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6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7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8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9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1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12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1305" windowWidth="13515" windowHeight="3735" tabRatio="913"/>
  </bookViews>
  <sheets>
    <sheet name="Índice" sheetId="3" r:id="rId1"/>
    <sheet name="NOTAS_GERAIS" sheetId="293" r:id="rId2"/>
    <sheet name="NOTAS_REMUNERAÇÕES" sheetId="294" r:id="rId3"/>
    <sheet name="Q.3.1.1" sheetId="337" r:id="rId4"/>
    <sheet name="Q.3.1.2" sheetId="338" r:id="rId5"/>
    <sheet name="Q.3.1.3" sheetId="339" r:id="rId6"/>
    <sheet name="Q.3.1.4" sheetId="340" r:id="rId7"/>
    <sheet name="Q.3.1.5" sheetId="341" r:id="rId8"/>
    <sheet name="Q.3.1.6" sheetId="342" r:id="rId9"/>
    <sheet name="Q.3.1.7" sheetId="343" r:id="rId10"/>
    <sheet name="Q.3.1.8" sheetId="344" r:id="rId11"/>
    <sheet name="Q.3.1.9" sheetId="345" r:id="rId12"/>
    <sheet name="Q.3.1.10" sheetId="346" r:id="rId13"/>
    <sheet name="Q.3.1.11" sheetId="347" r:id="rId14"/>
    <sheet name="Q.3.2.1" sheetId="348" r:id="rId15"/>
    <sheet name="Q.3.3.1" sheetId="349" r:id="rId16"/>
    <sheet name="Q.3.3.2" sheetId="350" r:id="rId17"/>
    <sheet name="Q.3.3.3" sheetId="351" r:id="rId18"/>
    <sheet name="Q.3.3.4" sheetId="352" r:id="rId19"/>
    <sheet name="Q.3.3.5" sheetId="353" r:id="rId20"/>
    <sheet name="Q.3.3.6" sheetId="354" r:id="rId21"/>
    <sheet name="Q.3.3.7" sheetId="355" r:id="rId22"/>
    <sheet name="Q.3.3.8" sheetId="356" r:id="rId23"/>
    <sheet name="Q.3.3.9" sheetId="357" r:id="rId24"/>
    <sheet name="Q.3.3.10" sheetId="358" r:id="rId25"/>
    <sheet name="Q.3.3.11" sheetId="359" r:id="rId26"/>
    <sheet name="Q.3.4.1" sheetId="360" r:id="rId27"/>
    <sheet name="Q.3.5.1" sheetId="361" r:id="rId28"/>
    <sheet name="Q.3.5.2" sheetId="362" r:id="rId29"/>
    <sheet name="Q.3.5.3" sheetId="363" r:id="rId30"/>
    <sheet name="Q.3.5.4" sheetId="364" r:id="rId31"/>
    <sheet name="Q.3.5.5" sheetId="365" r:id="rId32"/>
    <sheet name="Q.3.5.6" sheetId="366" r:id="rId33"/>
    <sheet name="Q.3.5.7" sheetId="367" r:id="rId34"/>
    <sheet name="Q.3.5.8" sheetId="368" r:id="rId35"/>
    <sheet name="Q.3.5.9" sheetId="369" r:id="rId36"/>
    <sheet name="Q.3.5.10" sheetId="370" r:id="rId37"/>
    <sheet name="Q.3.5.11" sheetId="372" r:id="rId38"/>
    <sheet name="Q.3.6.1" sheetId="373" r:id="rId39"/>
    <sheet name="Q.3.7.1" sheetId="374" r:id="rId40"/>
    <sheet name="Q.3.7.2" sheetId="377" r:id="rId41"/>
  </sheets>
  <externalReferences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_" localSheetId="1">'[1]1.7TrabDeficient'!#REF!</definedName>
    <definedName name="_" localSheetId="2">'[1]1.7TrabDeficient'!#REF!</definedName>
    <definedName name="_">'[1]1.7TrabDeficient'!#REF!</definedName>
    <definedName name="__" localSheetId="1">'[1]1.7TrabDeficient'!#REF!</definedName>
    <definedName name="__" localSheetId="2">'[1]1.7TrabDeficient'!#REF!</definedName>
    <definedName name="__">'[1]1.7TrabDeficient'!#REF!</definedName>
    <definedName name="___" localSheetId="1">'[1]1.7TrabDeficient'!#REF!</definedName>
    <definedName name="___" localSheetId="2">'[1]1.7TrabDeficient'!#REF!</definedName>
    <definedName name="___">'[1]1.7TrabDeficient'!#REF!</definedName>
    <definedName name="a">'[2]1.7TrabDeficient'!#REF!</definedName>
    <definedName name="aa">'[2]1.7TrabDeficient'!#REF!</definedName>
    <definedName name="aaaaaaa">'[1]1.7TrabDeficient'!#REF!</definedName>
    <definedName name="Abono_Falhas" localSheetId="15">[3]Folha1!$R$2:$R$65536</definedName>
    <definedName name="Abono_Falhas" localSheetId="24">[3]Folha1!$R$2:$R$65536</definedName>
    <definedName name="Abono_Falhas" localSheetId="25">[3]Folha1!$R$2:$R$65536</definedName>
    <definedName name="Abono_Falhas" localSheetId="16">[3]Folha1!$R$2:$R$65536</definedName>
    <definedName name="Abono_Falhas" localSheetId="17">[3]Folha1!$R$2:$R$65536</definedName>
    <definedName name="Abono_Falhas" localSheetId="18">[3]Folha1!$R$2:$R$65536</definedName>
    <definedName name="Abono_Falhas" localSheetId="19">[3]Folha1!$R$2:$R$65536</definedName>
    <definedName name="Abono_Falhas" localSheetId="20">[3]Folha1!$R$2:$R$65536</definedName>
    <definedName name="Abono_Falhas" localSheetId="21">[3]Folha1!$R$2:$R$65536</definedName>
    <definedName name="Abono_Falhas" localSheetId="22">[3]Folha1!$R$2:$R$65536</definedName>
    <definedName name="Abono_Falhas" localSheetId="23">[3]Folha1!$R$2:$R$65536</definedName>
    <definedName name="Abono_Falhas" localSheetId="27">[3]Folha1!$R$2:$R$65536</definedName>
    <definedName name="Abono_Falhas" localSheetId="36">[3]Folha1!$R$2:$R$65536</definedName>
    <definedName name="Abono_Falhas" localSheetId="37">[3]Folha1!$R$2:$R$65536</definedName>
    <definedName name="Abono_Falhas" localSheetId="28">[3]Folha1!$R$2:$R$65536</definedName>
    <definedName name="Abono_Falhas" localSheetId="29">[3]Folha1!$R$2:$R$65536</definedName>
    <definedName name="Abono_Falhas" localSheetId="30">[3]Folha1!$R$2:$R$65536</definedName>
    <definedName name="Abono_Falhas" localSheetId="31">[3]Folha1!$R$2:$R$65536</definedName>
    <definedName name="Abono_Falhas" localSheetId="32">[3]Folha1!$R$2:$R$65536</definedName>
    <definedName name="Abono_Falhas" localSheetId="33">[3]Folha1!$R$2:$R$65536</definedName>
    <definedName name="Abono_Falhas" localSheetId="34">[3]Folha1!$R$2:$R$65536</definedName>
    <definedName name="Abono_Falhas" localSheetId="35">[3]Folha1!$R$2:$R$65536</definedName>
    <definedName name="Abono_Falhas" localSheetId="40">[3]Folha1!$R$2:$R$65536</definedName>
    <definedName name="Abono_Falhas">[4]Folha1!$R$2:$R$65536</definedName>
    <definedName name="Abonos_novos_do_mês_de_Agosto_de_1994" localSheetId="1">#REF!</definedName>
    <definedName name="Abonos_novos_do_mês_de_Agosto_de_1994" localSheetId="2">#REF!</definedName>
    <definedName name="Abonos_novos_do_mês_de_Agosto_de_1994">#REF!</definedName>
    <definedName name="Admin_ContrTTCert__F">'[5]SIAL-por mun'!$BL$2:$BL$65536</definedName>
    <definedName name="Admin_ContrTTCert__M">'[5]SIAL-por mun'!$BK$2:$BK$65536</definedName>
    <definedName name="Adminis_PServ__F">'[5]SIAL-por mun'!$CH$2:$CH$65536</definedName>
    <definedName name="Adminis_PServ__M">'[5]SIAL-por mun'!$CG$2:$CG$65536</definedName>
    <definedName name="Adminis_TIncerto__F">'[5]SIAL-por mun'!$GN$2:$GN$65536</definedName>
    <definedName name="Adminis_TIncerto__M">'[5]SIAL-por mun'!$GM$2:$GM$65536</definedName>
    <definedName name="Adminis_TIndet__F">'[5]SIAL-por mun'!$EV$2:$EV$65536</definedName>
    <definedName name="Adminis_TIndet__M">'[5]SIAL-por mun'!$EU$2:$EU$65536</definedName>
    <definedName name="Administ_25_29__M">'[6]SIAL-por mun'!$BG$2:$BG$65536</definedName>
    <definedName name="Administ_25_29_F">'[6]SIAL-por mun'!$BH$2:$BH$65536</definedName>
    <definedName name="Administ_CAdmProv__F">'[5]SIAL-por mun'!$AP$2:$AP$65536</definedName>
    <definedName name="Administ_CAdmProv__M">'[5]SIAL-por mun'!$AO$2:$AO$65536</definedName>
    <definedName name="Administ_CAProv__M">'[7] '!$AM$2:$AM$65536</definedName>
    <definedName name="Administ_CAProv_F">'[7] '!$AN$2:$AN$65536</definedName>
    <definedName name="Administ_CTTCert__M">'[7] '!$BG$2:$BG$65536</definedName>
    <definedName name="Administ_CTTCert_F">'[7] '!$BH$2:$BH$65536</definedName>
    <definedName name="Administ_Nomea__M">'[7] '!$S$2:$S$65536</definedName>
    <definedName name="Administ_Nomea_F">'[7] '!$T$2:$T$65536</definedName>
    <definedName name="Administ_Nomeac__F">'[5]SIAL-por mun'!$T$2:$T$65536</definedName>
    <definedName name="Administ_Nomeac__M">'[5]SIAL-por mun'!$S$2:$S$65536</definedName>
    <definedName name="Administ_OutrosP__M" localSheetId="15">'[8]SIAL-por mun'!$CA$2:$CA$65536</definedName>
    <definedName name="Administ_OutrosP__M" localSheetId="24">'[8]SIAL-por mun'!$CA$2:$CA$65536</definedName>
    <definedName name="Administ_OutrosP__M" localSheetId="25">'[8]SIAL-por mun'!$CA$2:$CA$65536</definedName>
    <definedName name="Administ_OutrosP__M" localSheetId="16">'[8]SIAL-por mun'!$CA$2:$CA$65536</definedName>
    <definedName name="Administ_OutrosP__M" localSheetId="17">'[8]SIAL-por mun'!$CA$2:$CA$65536</definedName>
    <definedName name="Administ_OutrosP__M" localSheetId="18">'[8]SIAL-por mun'!$CA$2:$CA$65536</definedName>
    <definedName name="Administ_OutrosP__M" localSheetId="19">'[8]SIAL-por mun'!$CA$2:$CA$65536</definedName>
    <definedName name="Administ_OutrosP__M" localSheetId="20">'[8]SIAL-por mun'!$CA$2:$CA$65536</definedName>
    <definedName name="Administ_OutrosP__M" localSheetId="21">'[8]SIAL-por mun'!$CA$2:$CA$65536</definedName>
    <definedName name="Administ_OutrosP__M" localSheetId="22">'[8]SIAL-por mun'!$CA$2:$CA$65536</definedName>
    <definedName name="Administ_OutrosP__M" localSheetId="23">'[8]SIAL-por mun'!$CA$2:$CA$65536</definedName>
    <definedName name="Administ_OutrosP__M" localSheetId="27">'[8]SIAL-por mun'!$CA$2:$CA$65536</definedName>
    <definedName name="Administ_OutrosP__M" localSheetId="36">'[8]SIAL-por mun'!$CA$2:$CA$65536</definedName>
    <definedName name="Administ_OutrosP__M" localSheetId="37">'[8]SIAL-por mun'!$CA$2:$CA$65536</definedName>
    <definedName name="Administ_OutrosP__M" localSheetId="28">'[8]SIAL-por mun'!$CA$2:$CA$65536</definedName>
    <definedName name="Administ_OutrosP__M" localSheetId="29">'[8]SIAL-por mun'!$CA$2:$CA$65536</definedName>
    <definedName name="Administ_OutrosP__M" localSheetId="30">'[8]SIAL-por mun'!$CA$2:$CA$65536</definedName>
    <definedName name="Administ_OutrosP__M" localSheetId="31">'[8]SIAL-por mun'!$CA$2:$CA$65536</definedName>
    <definedName name="Administ_OutrosP__M" localSheetId="32">'[8]SIAL-por mun'!$CA$2:$CA$65536</definedName>
    <definedName name="Administ_OutrosP__M" localSheetId="33">'[8]SIAL-por mun'!$CA$2:$CA$65536</definedName>
    <definedName name="Administ_OutrosP__M" localSheetId="34">'[8]SIAL-por mun'!$CA$2:$CA$65536</definedName>
    <definedName name="Administ_OutrosP__M" localSheetId="35">'[8]SIAL-por mun'!$CA$2:$CA$65536</definedName>
    <definedName name="Administ_OutrosP__M" localSheetId="40">'[8]SIAL-por mun'!$CA$2:$CA$65536</definedName>
    <definedName name="Administ_OutrosP__M">'[9]SIAL-por mun'!$CA$2:$CA$65536</definedName>
    <definedName name="Administ_OutrosP_F" localSheetId="15">'[8]SIAL-por mun'!$CB$2:$CB$65536</definedName>
    <definedName name="Administ_OutrosP_F" localSheetId="24">'[8]SIAL-por mun'!$CB$2:$CB$65536</definedName>
    <definedName name="Administ_OutrosP_F" localSheetId="25">'[8]SIAL-por mun'!$CB$2:$CB$65536</definedName>
    <definedName name="Administ_OutrosP_F" localSheetId="16">'[8]SIAL-por mun'!$CB$2:$CB$65536</definedName>
    <definedName name="Administ_OutrosP_F" localSheetId="17">'[8]SIAL-por mun'!$CB$2:$CB$65536</definedName>
    <definedName name="Administ_OutrosP_F" localSheetId="18">'[8]SIAL-por mun'!$CB$2:$CB$65536</definedName>
    <definedName name="Administ_OutrosP_F" localSheetId="19">'[8]SIAL-por mun'!$CB$2:$CB$65536</definedName>
    <definedName name="Administ_OutrosP_F" localSheetId="20">'[8]SIAL-por mun'!$CB$2:$CB$65536</definedName>
    <definedName name="Administ_OutrosP_F" localSheetId="21">'[8]SIAL-por mun'!$CB$2:$CB$65536</definedName>
    <definedName name="Administ_OutrosP_F" localSheetId="22">'[8]SIAL-por mun'!$CB$2:$CB$65536</definedName>
    <definedName name="Administ_OutrosP_F" localSheetId="23">'[8]SIAL-por mun'!$CB$2:$CB$65536</definedName>
    <definedName name="Administ_OutrosP_F" localSheetId="27">'[8]SIAL-por mun'!$CB$2:$CB$65536</definedName>
    <definedName name="Administ_OutrosP_F" localSheetId="36">'[8]SIAL-por mun'!$CB$2:$CB$65536</definedName>
    <definedName name="Administ_OutrosP_F" localSheetId="37">'[8]SIAL-por mun'!$CB$2:$CB$65536</definedName>
    <definedName name="Administ_OutrosP_F" localSheetId="28">'[8]SIAL-por mun'!$CB$2:$CB$65536</definedName>
    <definedName name="Administ_OutrosP_F" localSheetId="29">'[8]SIAL-por mun'!$CB$2:$CB$65536</definedName>
    <definedName name="Administ_OutrosP_F" localSheetId="30">'[8]SIAL-por mun'!$CB$2:$CB$65536</definedName>
    <definedName name="Administ_OutrosP_F" localSheetId="31">'[8]SIAL-por mun'!$CB$2:$CB$65536</definedName>
    <definedName name="Administ_OutrosP_F" localSheetId="32">'[8]SIAL-por mun'!$CB$2:$CB$65536</definedName>
    <definedName name="Administ_OutrosP_F" localSheetId="33">'[8]SIAL-por mun'!$CB$2:$CB$65536</definedName>
    <definedName name="Administ_OutrosP_F" localSheetId="34">'[8]SIAL-por mun'!$CB$2:$CB$65536</definedName>
    <definedName name="Administ_OutrosP_F" localSheetId="35">'[8]SIAL-por mun'!$CB$2:$CB$65536</definedName>
    <definedName name="Administ_OutrosP_F" localSheetId="40">'[8]SIAL-por mun'!$CB$2:$CB$65536</definedName>
    <definedName name="Administ_OutrosP_F">'[9]SIAL-por mun'!$CB$2:$CB$65536</definedName>
    <definedName name="Administ_PrestServ__M">'[7] '!$CA$2:$CA$65536</definedName>
    <definedName name="Administ_PrestServ_F">'[7] '!$CB$2:$CB$65536</definedName>
    <definedName name="Administ_Requis__M">'[7] '!$CU$2:$CU$65536</definedName>
    <definedName name="Administ_Requis_F">'[7] '!$CV$2:$CV$65536</definedName>
    <definedName name="Administ_RLVenc__M">'[7] '!$DO$2:$DO$65536</definedName>
    <definedName name="Administ_RLVenc_F">'[7] '!$DP$2:$DP$65536</definedName>
    <definedName name="Administ_TResolu__F">'[5]SIAL-por mun'!$FR$2:$FR$65536</definedName>
    <definedName name="Administ_TResolu__M">'[5]SIAL-por mun'!$FQ$2:$FQ$65536</definedName>
    <definedName name="Administr_10_14__M" localSheetId="15">'[10]SIAL-por mun'!$BG$2:$BG$65536</definedName>
    <definedName name="Administr_10_14__M" localSheetId="24">'[10]SIAL-por mun'!$BG$2:$BG$65536</definedName>
    <definedName name="Administr_10_14__M" localSheetId="25">'[10]SIAL-por mun'!$BG$2:$BG$65536</definedName>
    <definedName name="Administr_10_14__M" localSheetId="16">'[10]SIAL-por mun'!$BG$2:$BG$65536</definedName>
    <definedName name="Administr_10_14__M" localSheetId="17">'[10]SIAL-por mun'!$BG$2:$BG$65536</definedName>
    <definedName name="Administr_10_14__M" localSheetId="18">'[10]SIAL-por mun'!$BG$2:$BG$65536</definedName>
    <definedName name="Administr_10_14__M" localSheetId="19">'[10]SIAL-por mun'!$BG$2:$BG$65536</definedName>
    <definedName name="Administr_10_14__M" localSheetId="20">'[10]SIAL-por mun'!$BG$2:$BG$65536</definedName>
    <definedName name="Administr_10_14__M" localSheetId="21">'[10]SIAL-por mun'!$BG$2:$BG$65536</definedName>
    <definedName name="Administr_10_14__M" localSheetId="22">'[10]SIAL-por mun'!$BG$2:$BG$65536</definedName>
    <definedName name="Administr_10_14__M" localSheetId="23">'[10]SIAL-por mun'!$BG$2:$BG$65536</definedName>
    <definedName name="Administr_10_14__M" localSheetId="27">'[10]SIAL-por mun'!$BG$2:$BG$65536</definedName>
    <definedName name="Administr_10_14__M" localSheetId="36">'[10]SIAL-por mun'!$BG$2:$BG$65536</definedName>
    <definedName name="Administr_10_14__M" localSheetId="37">'[10]SIAL-por mun'!$BG$2:$BG$65536</definedName>
    <definedName name="Administr_10_14__M" localSheetId="28">'[10]SIAL-por mun'!$BG$2:$BG$65536</definedName>
    <definedName name="Administr_10_14__M" localSheetId="29">'[10]SIAL-por mun'!$BG$2:$BG$65536</definedName>
    <definedName name="Administr_10_14__M" localSheetId="30">'[10]SIAL-por mun'!$BG$2:$BG$65536</definedName>
    <definedName name="Administr_10_14__M" localSheetId="31">'[10]SIAL-por mun'!$BG$2:$BG$65536</definedName>
    <definedName name="Administr_10_14__M" localSheetId="32">'[10]SIAL-por mun'!$BG$2:$BG$65536</definedName>
    <definedName name="Administr_10_14__M" localSheetId="33">'[10]SIAL-por mun'!$BG$2:$BG$65536</definedName>
    <definedName name="Administr_10_14__M" localSheetId="34">'[10]SIAL-por mun'!$BG$2:$BG$65536</definedName>
    <definedName name="Administr_10_14__M" localSheetId="35">'[10]SIAL-por mun'!$BG$2:$BG$65536</definedName>
    <definedName name="Administr_10_14__M" localSheetId="40">'[10]SIAL-por mun'!$BG$2:$BG$65536</definedName>
    <definedName name="Administr_10_14__M">'[11]SIAL-por mun'!$BG$2:$BG$65536</definedName>
    <definedName name="Administr_10_14_F" localSheetId="15">'[10]SIAL-por mun'!$BH$2:$BH$65536</definedName>
    <definedName name="Administr_10_14_F" localSheetId="24">'[10]SIAL-por mun'!$BH$2:$BH$65536</definedName>
    <definedName name="Administr_10_14_F" localSheetId="25">'[10]SIAL-por mun'!$BH$2:$BH$65536</definedName>
    <definedName name="Administr_10_14_F" localSheetId="16">'[10]SIAL-por mun'!$BH$2:$BH$65536</definedName>
    <definedName name="Administr_10_14_F" localSheetId="17">'[10]SIAL-por mun'!$BH$2:$BH$65536</definedName>
    <definedName name="Administr_10_14_F" localSheetId="18">'[10]SIAL-por mun'!$BH$2:$BH$65536</definedName>
    <definedName name="Administr_10_14_F" localSheetId="19">'[10]SIAL-por mun'!$BH$2:$BH$65536</definedName>
    <definedName name="Administr_10_14_F" localSheetId="20">'[10]SIAL-por mun'!$BH$2:$BH$65536</definedName>
    <definedName name="Administr_10_14_F" localSheetId="21">'[10]SIAL-por mun'!$BH$2:$BH$65536</definedName>
    <definedName name="Administr_10_14_F" localSheetId="22">'[10]SIAL-por mun'!$BH$2:$BH$65536</definedName>
    <definedName name="Administr_10_14_F" localSheetId="23">'[10]SIAL-por mun'!$BH$2:$BH$65536</definedName>
    <definedName name="Administr_10_14_F" localSheetId="27">'[10]SIAL-por mun'!$BH$2:$BH$65536</definedName>
    <definedName name="Administr_10_14_F" localSheetId="36">'[10]SIAL-por mun'!$BH$2:$BH$65536</definedName>
    <definedName name="Administr_10_14_F" localSheetId="37">'[10]SIAL-por mun'!$BH$2:$BH$65536</definedName>
    <definedName name="Administr_10_14_F" localSheetId="28">'[10]SIAL-por mun'!$BH$2:$BH$65536</definedName>
    <definedName name="Administr_10_14_F" localSheetId="29">'[10]SIAL-por mun'!$BH$2:$BH$65536</definedName>
    <definedName name="Administr_10_14_F" localSheetId="30">'[10]SIAL-por mun'!$BH$2:$BH$65536</definedName>
    <definedName name="Administr_10_14_F" localSheetId="31">'[10]SIAL-por mun'!$BH$2:$BH$65536</definedName>
    <definedName name="Administr_10_14_F" localSheetId="32">'[10]SIAL-por mun'!$BH$2:$BH$65536</definedName>
    <definedName name="Administr_10_14_F" localSheetId="33">'[10]SIAL-por mun'!$BH$2:$BH$65536</definedName>
    <definedName name="Administr_10_14_F" localSheetId="34">'[10]SIAL-por mun'!$BH$2:$BH$65536</definedName>
    <definedName name="Administr_10_14_F" localSheetId="35">'[10]SIAL-por mun'!$BH$2:$BH$65536</definedName>
    <definedName name="Administr_10_14_F" localSheetId="40">'[10]SIAL-por mun'!$BH$2:$BH$65536</definedName>
    <definedName name="Administr_10_14_F">'[11]SIAL-por mun'!$BH$2:$BH$65536</definedName>
    <definedName name="Administr_30_34__M">'[6]SIAL-por mun'!$CA$2:$CA$65536</definedName>
    <definedName name="Administr_30_34_F">'[6]SIAL-por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'[7] '!$AM$2:$AM$65536</definedName>
    <definedName name="Administr_ForaQdro_F">'[7]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'[7] '!$FC$2:$FC$65536</definedName>
    <definedName name="Administr_OutrSit_F">'[7] '!$FD$2:$FD$65536</definedName>
    <definedName name="Administr_OutrsSit__F">'[5]SIAL-por mun'!$DZ$2:$DZ$65536</definedName>
    <definedName name="Administr_OutrsSit__M">'[5]SIAL-por mun'!$DY$2:$DY$65536</definedName>
    <definedName name="Administr_Quadro__M">'[7] '!$S$2:$S$65536</definedName>
    <definedName name="Administr_Quadro_F">'[7] '!$T$2:$T$65536</definedName>
    <definedName name="Administr_RequD__F">'[5]SIAL-por mun'!$DD$2:$DD$65536</definedName>
    <definedName name="Administr_RequD__M">'[5]SIAL-por mun'!$DC$2:$DC$65536</definedName>
    <definedName name="Administr_RLDurc__M">'[7] '!$EI$2:$EI$65536</definedName>
    <definedName name="Administr_RLDurc_F">'[7] '!$EJ$2:$EJ$65536</definedName>
    <definedName name="Administrat__4__M" localSheetId="15">[12]Folha1!$S$2:$S$65536</definedName>
    <definedName name="Administrat__4__M" localSheetId="24">[12]Folha1!$S$2:$S$65536</definedName>
    <definedName name="Administrat__4__M" localSheetId="25">[12]Folha1!$S$2:$S$65536</definedName>
    <definedName name="Administrat__4__M" localSheetId="16">[12]Folha1!$S$2:$S$65536</definedName>
    <definedName name="Administrat__4__M" localSheetId="17">[12]Folha1!$S$2:$S$65536</definedName>
    <definedName name="Administrat__4__M" localSheetId="18">[12]Folha1!$S$2:$S$65536</definedName>
    <definedName name="Administrat__4__M" localSheetId="19">[12]Folha1!$S$2:$S$65536</definedName>
    <definedName name="Administrat__4__M" localSheetId="20">[12]Folha1!$S$2:$S$65536</definedName>
    <definedName name="Administrat__4__M" localSheetId="21">[12]Folha1!$S$2:$S$65536</definedName>
    <definedName name="Administrat__4__M" localSheetId="22">[12]Folha1!$S$2:$S$65536</definedName>
    <definedName name="Administrat__4__M" localSheetId="23">[12]Folha1!$S$2:$S$65536</definedName>
    <definedName name="Administrat__4__M" localSheetId="27">[12]Folha1!$S$2:$S$65536</definedName>
    <definedName name="Administrat__4__M" localSheetId="36">[12]Folha1!$S$2:$S$65536</definedName>
    <definedName name="Administrat__4__M" localSheetId="37">[12]Folha1!$S$2:$S$65536</definedName>
    <definedName name="Administrat__4__M" localSheetId="28">[12]Folha1!$S$2:$S$65536</definedName>
    <definedName name="Administrat__4__M" localSheetId="29">[12]Folha1!$S$2:$S$65536</definedName>
    <definedName name="Administrat__4__M" localSheetId="30">[12]Folha1!$S$2:$S$65536</definedName>
    <definedName name="Administrat__4__M" localSheetId="31">[12]Folha1!$S$2:$S$65536</definedName>
    <definedName name="Administrat__4__M" localSheetId="32">[12]Folha1!$S$2:$S$65536</definedName>
    <definedName name="Administrat__4__M" localSheetId="33">[12]Folha1!$S$2:$S$65536</definedName>
    <definedName name="Administrat__4__M" localSheetId="34">[12]Folha1!$S$2:$S$65536</definedName>
    <definedName name="Administrat__4__M" localSheetId="35">[12]Folha1!$S$2:$S$65536</definedName>
    <definedName name="Administrat__4__M" localSheetId="40">[12]Folha1!$S$2:$S$65536</definedName>
    <definedName name="Administrat__4__M">[13]Folha1!$S$2:$S$65536</definedName>
    <definedName name="Administrat__4_F" localSheetId="15">[12]Folha1!$T$2:$T$65536</definedName>
    <definedName name="Administrat__4_F" localSheetId="24">[12]Folha1!$T$2:$T$65536</definedName>
    <definedName name="Administrat__4_F" localSheetId="25">[12]Folha1!$T$2:$T$65536</definedName>
    <definedName name="Administrat__4_F" localSheetId="16">[12]Folha1!$T$2:$T$65536</definedName>
    <definedName name="Administrat__4_F" localSheetId="17">[12]Folha1!$T$2:$T$65536</definedName>
    <definedName name="Administrat__4_F" localSheetId="18">[12]Folha1!$T$2:$T$65536</definedName>
    <definedName name="Administrat__4_F" localSheetId="19">[12]Folha1!$T$2:$T$65536</definedName>
    <definedName name="Administrat__4_F" localSheetId="20">[12]Folha1!$T$2:$T$65536</definedName>
    <definedName name="Administrat__4_F" localSheetId="21">[12]Folha1!$T$2:$T$65536</definedName>
    <definedName name="Administrat__4_F" localSheetId="22">[12]Folha1!$T$2:$T$65536</definedName>
    <definedName name="Administrat__4_F" localSheetId="23">[12]Folha1!$T$2:$T$65536</definedName>
    <definedName name="Administrat__4_F" localSheetId="27">[12]Folha1!$T$2:$T$65536</definedName>
    <definedName name="Administrat__4_F" localSheetId="36">[12]Folha1!$T$2:$T$65536</definedName>
    <definedName name="Administrat__4_F" localSheetId="37">[12]Folha1!$T$2:$T$65536</definedName>
    <definedName name="Administrat__4_F" localSheetId="28">[12]Folha1!$T$2:$T$65536</definedName>
    <definedName name="Administrat__4_F" localSheetId="29">[12]Folha1!$T$2:$T$65536</definedName>
    <definedName name="Administrat__4_F" localSheetId="30">[12]Folha1!$T$2:$T$65536</definedName>
    <definedName name="Administrat__4_F" localSheetId="31">[12]Folha1!$T$2:$T$65536</definedName>
    <definedName name="Administrat__4_F" localSheetId="32">[12]Folha1!$T$2:$T$65536</definedName>
    <definedName name="Administrat__4_F" localSheetId="33">[12]Folha1!$T$2:$T$65536</definedName>
    <definedName name="Administrat__4_F" localSheetId="34">[12]Folha1!$T$2:$T$65536</definedName>
    <definedName name="Administrat__4_F" localSheetId="35">[12]Folha1!$T$2:$T$65536</definedName>
    <definedName name="Administrat__4_F" localSheetId="40">[12]Folha1!$T$2:$T$65536</definedName>
    <definedName name="Administrat__4_F">[13]Folha1!$T$2:$T$65536</definedName>
    <definedName name="Administrat_11__M" localSheetId="15">[12]Folha1!$CU$2:$CU$65536</definedName>
    <definedName name="Administrat_11__M" localSheetId="24">[12]Folha1!$CU$2:$CU$65536</definedName>
    <definedName name="Administrat_11__M" localSheetId="25">[12]Folha1!$CU$2:$CU$65536</definedName>
    <definedName name="Administrat_11__M" localSheetId="16">[12]Folha1!$CU$2:$CU$65536</definedName>
    <definedName name="Administrat_11__M" localSheetId="17">[12]Folha1!$CU$2:$CU$65536</definedName>
    <definedName name="Administrat_11__M" localSheetId="18">[12]Folha1!$CU$2:$CU$65536</definedName>
    <definedName name="Administrat_11__M" localSheetId="19">[12]Folha1!$CU$2:$CU$65536</definedName>
    <definedName name="Administrat_11__M" localSheetId="20">[12]Folha1!$CU$2:$CU$65536</definedName>
    <definedName name="Administrat_11__M" localSheetId="21">[12]Folha1!$CU$2:$CU$65536</definedName>
    <definedName name="Administrat_11__M" localSheetId="22">[12]Folha1!$CU$2:$CU$65536</definedName>
    <definedName name="Administrat_11__M" localSheetId="23">[12]Folha1!$CU$2:$CU$65536</definedName>
    <definedName name="Administrat_11__M" localSheetId="27">[12]Folha1!$CU$2:$CU$65536</definedName>
    <definedName name="Administrat_11__M" localSheetId="36">[12]Folha1!$CU$2:$CU$65536</definedName>
    <definedName name="Administrat_11__M" localSheetId="37">[12]Folha1!$CU$2:$CU$65536</definedName>
    <definedName name="Administrat_11__M" localSheetId="28">[12]Folha1!$CU$2:$CU$65536</definedName>
    <definedName name="Administrat_11__M" localSheetId="29">[12]Folha1!$CU$2:$CU$65536</definedName>
    <definedName name="Administrat_11__M" localSheetId="30">[12]Folha1!$CU$2:$CU$65536</definedName>
    <definedName name="Administrat_11__M" localSheetId="31">[12]Folha1!$CU$2:$CU$65536</definedName>
    <definedName name="Administrat_11__M" localSheetId="32">[12]Folha1!$CU$2:$CU$65536</definedName>
    <definedName name="Administrat_11__M" localSheetId="33">[12]Folha1!$CU$2:$CU$65536</definedName>
    <definedName name="Administrat_11__M" localSheetId="34">[12]Folha1!$CU$2:$CU$65536</definedName>
    <definedName name="Administrat_11__M" localSheetId="35">[12]Folha1!$CU$2:$CU$65536</definedName>
    <definedName name="Administrat_11__M" localSheetId="40">[12]Folha1!$CU$2:$CU$65536</definedName>
    <definedName name="Administrat_11__M">[13]Folha1!$CU$2:$CU$65536</definedName>
    <definedName name="Administrat_11_F" localSheetId="15">[12]Folha1!$CV$2:$CV$65536</definedName>
    <definedName name="Administrat_11_F" localSheetId="24">[12]Folha1!$CV$2:$CV$65536</definedName>
    <definedName name="Administrat_11_F" localSheetId="25">[12]Folha1!$CV$2:$CV$65536</definedName>
    <definedName name="Administrat_11_F" localSheetId="16">[12]Folha1!$CV$2:$CV$65536</definedName>
    <definedName name="Administrat_11_F" localSheetId="17">[12]Folha1!$CV$2:$CV$65536</definedName>
    <definedName name="Administrat_11_F" localSheetId="18">[12]Folha1!$CV$2:$CV$65536</definedName>
    <definedName name="Administrat_11_F" localSheetId="19">[12]Folha1!$CV$2:$CV$65536</definedName>
    <definedName name="Administrat_11_F" localSheetId="20">[12]Folha1!$CV$2:$CV$65536</definedName>
    <definedName name="Administrat_11_F" localSheetId="21">[12]Folha1!$CV$2:$CV$65536</definedName>
    <definedName name="Administrat_11_F" localSheetId="22">[12]Folha1!$CV$2:$CV$65536</definedName>
    <definedName name="Administrat_11_F" localSheetId="23">[12]Folha1!$CV$2:$CV$65536</definedName>
    <definedName name="Administrat_11_F" localSheetId="27">[12]Folha1!$CV$2:$CV$65536</definedName>
    <definedName name="Administrat_11_F" localSheetId="36">[12]Folha1!$CV$2:$CV$65536</definedName>
    <definedName name="Administrat_11_F" localSheetId="37">[12]Folha1!$CV$2:$CV$65536</definedName>
    <definedName name="Administrat_11_F" localSheetId="28">[12]Folha1!$CV$2:$CV$65536</definedName>
    <definedName name="Administrat_11_F" localSheetId="29">[12]Folha1!$CV$2:$CV$65536</definedName>
    <definedName name="Administrat_11_F" localSheetId="30">[12]Folha1!$CV$2:$CV$65536</definedName>
    <definedName name="Administrat_11_F" localSheetId="31">[12]Folha1!$CV$2:$CV$65536</definedName>
    <definedName name="Administrat_11_F" localSheetId="32">[12]Folha1!$CV$2:$CV$65536</definedName>
    <definedName name="Administrat_11_F" localSheetId="33">[12]Folha1!$CV$2:$CV$65536</definedName>
    <definedName name="Administrat_11_F" localSheetId="34">[12]Folha1!$CV$2:$CV$65536</definedName>
    <definedName name="Administrat_11_F" localSheetId="35">[12]Folha1!$CV$2:$CV$65536</definedName>
    <definedName name="Administrat_11_F" localSheetId="40">[12]Folha1!$CV$2:$CV$65536</definedName>
    <definedName name="Administrat_11_F">[13]Folha1!$CV$2:$CV$65536</definedName>
    <definedName name="Administrat_12__M" localSheetId="15">[12]Folha1!$DO$2:$DO$65536</definedName>
    <definedName name="Administrat_12__M" localSheetId="24">[12]Folha1!$DO$2:$DO$65536</definedName>
    <definedName name="Administrat_12__M" localSheetId="25">[12]Folha1!$DO$2:$DO$65536</definedName>
    <definedName name="Administrat_12__M" localSheetId="16">[12]Folha1!$DO$2:$DO$65536</definedName>
    <definedName name="Administrat_12__M" localSheetId="17">[12]Folha1!$DO$2:$DO$65536</definedName>
    <definedName name="Administrat_12__M" localSheetId="18">[12]Folha1!$DO$2:$DO$65536</definedName>
    <definedName name="Administrat_12__M" localSheetId="19">[12]Folha1!$DO$2:$DO$65536</definedName>
    <definedName name="Administrat_12__M" localSheetId="20">[12]Folha1!$DO$2:$DO$65536</definedName>
    <definedName name="Administrat_12__M" localSheetId="21">[12]Folha1!$DO$2:$DO$65536</definedName>
    <definedName name="Administrat_12__M" localSheetId="22">[12]Folha1!$DO$2:$DO$65536</definedName>
    <definedName name="Administrat_12__M" localSheetId="23">[12]Folha1!$DO$2:$DO$65536</definedName>
    <definedName name="Administrat_12__M" localSheetId="27">[12]Folha1!$DO$2:$DO$65536</definedName>
    <definedName name="Administrat_12__M" localSheetId="36">[12]Folha1!$DO$2:$DO$65536</definedName>
    <definedName name="Administrat_12__M" localSheetId="37">[12]Folha1!$DO$2:$DO$65536</definedName>
    <definedName name="Administrat_12__M" localSheetId="28">[12]Folha1!$DO$2:$DO$65536</definedName>
    <definedName name="Administrat_12__M" localSheetId="29">[12]Folha1!$DO$2:$DO$65536</definedName>
    <definedName name="Administrat_12__M" localSheetId="30">[12]Folha1!$DO$2:$DO$65536</definedName>
    <definedName name="Administrat_12__M" localSheetId="31">[12]Folha1!$DO$2:$DO$65536</definedName>
    <definedName name="Administrat_12__M" localSheetId="32">[12]Folha1!$DO$2:$DO$65536</definedName>
    <definedName name="Administrat_12__M" localSheetId="33">[12]Folha1!$DO$2:$DO$65536</definedName>
    <definedName name="Administrat_12__M" localSheetId="34">[12]Folha1!$DO$2:$DO$65536</definedName>
    <definedName name="Administrat_12__M" localSheetId="35">[12]Folha1!$DO$2:$DO$65536</definedName>
    <definedName name="Administrat_12__M" localSheetId="40">[12]Folha1!$DO$2:$DO$65536</definedName>
    <definedName name="Administrat_12__M">[13]Folha1!$DO$2:$DO$65536</definedName>
    <definedName name="Administrat_12_F" localSheetId="15">[12]Folha1!$DP$2:$DP$65536</definedName>
    <definedName name="Administrat_12_F" localSheetId="24">[12]Folha1!$DP$2:$DP$65536</definedName>
    <definedName name="Administrat_12_F" localSheetId="25">[12]Folha1!$DP$2:$DP$65536</definedName>
    <definedName name="Administrat_12_F" localSheetId="16">[12]Folha1!$DP$2:$DP$65536</definedName>
    <definedName name="Administrat_12_F" localSheetId="17">[12]Folha1!$DP$2:$DP$65536</definedName>
    <definedName name="Administrat_12_F" localSheetId="18">[12]Folha1!$DP$2:$DP$65536</definedName>
    <definedName name="Administrat_12_F" localSheetId="19">[12]Folha1!$DP$2:$DP$65536</definedName>
    <definedName name="Administrat_12_F" localSheetId="20">[12]Folha1!$DP$2:$DP$65536</definedName>
    <definedName name="Administrat_12_F" localSheetId="21">[12]Folha1!$DP$2:$DP$65536</definedName>
    <definedName name="Administrat_12_F" localSheetId="22">[12]Folha1!$DP$2:$DP$65536</definedName>
    <definedName name="Administrat_12_F" localSheetId="23">[12]Folha1!$DP$2:$DP$65536</definedName>
    <definedName name="Administrat_12_F" localSheetId="27">[12]Folha1!$DP$2:$DP$65536</definedName>
    <definedName name="Administrat_12_F" localSheetId="36">[12]Folha1!$DP$2:$DP$65536</definedName>
    <definedName name="Administrat_12_F" localSheetId="37">[12]Folha1!$DP$2:$DP$65536</definedName>
    <definedName name="Administrat_12_F" localSheetId="28">[12]Folha1!$DP$2:$DP$65536</definedName>
    <definedName name="Administrat_12_F" localSheetId="29">[12]Folha1!$DP$2:$DP$65536</definedName>
    <definedName name="Administrat_12_F" localSheetId="30">[12]Folha1!$DP$2:$DP$65536</definedName>
    <definedName name="Administrat_12_F" localSheetId="31">[12]Folha1!$DP$2:$DP$65536</definedName>
    <definedName name="Administrat_12_F" localSheetId="32">[12]Folha1!$DP$2:$DP$65536</definedName>
    <definedName name="Administrat_12_F" localSheetId="33">[12]Folha1!$DP$2:$DP$65536</definedName>
    <definedName name="Administrat_12_F" localSheetId="34">[12]Folha1!$DP$2:$DP$65536</definedName>
    <definedName name="Administrat_12_F" localSheetId="35">[12]Folha1!$DP$2:$DP$65536</definedName>
    <definedName name="Administrat_12_F" localSheetId="40">[12]Folha1!$DP$2:$DP$65536</definedName>
    <definedName name="Administrat_12_F">[13]Folha1!$DP$2:$DP$65536</definedName>
    <definedName name="Administrat_15_19__M" localSheetId="15">'[10]SIAL-por mun'!$CA$2:$CA$65536</definedName>
    <definedName name="Administrat_15_19__M" localSheetId="24">'[10]SIAL-por mun'!$CA$2:$CA$65536</definedName>
    <definedName name="Administrat_15_19__M" localSheetId="25">'[10]SIAL-por mun'!$CA$2:$CA$65536</definedName>
    <definedName name="Administrat_15_19__M" localSheetId="16">'[10]SIAL-por mun'!$CA$2:$CA$65536</definedName>
    <definedName name="Administrat_15_19__M" localSheetId="17">'[10]SIAL-por mun'!$CA$2:$CA$65536</definedName>
    <definedName name="Administrat_15_19__M" localSheetId="18">'[10]SIAL-por mun'!$CA$2:$CA$65536</definedName>
    <definedName name="Administrat_15_19__M" localSheetId="19">'[10]SIAL-por mun'!$CA$2:$CA$65536</definedName>
    <definedName name="Administrat_15_19__M" localSheetId="20">'[10]SIAL-por mun'!$CA$2:$CA$65536</definedName>
    <definedName name="Administrat_15_19__M" localSheetId="21">'[10]SIAL-por mun'!$CA$2:$CA$65536</definedName>
    <definedName name="Administrat_15_19__M" localSheetId="22">'[10]SIAL-por mun'!$CA$2:$CA$65536</definedName>
    <definedName name="Administrat_15_19__M" localSheetId="23">'[10]SIAL-por mun'!$CA$2:$CA$65536</definedName>
    <definedName name="Administrat_15_19__M" localSheetId="27">'[10]SIAL-por mun'!$CA$2:$CA$65536</definedName>
    <definedName name="Administrat_15_19__M" localSheetId="36">'[10]SIAL-por mun'!$CA$2:$CA$65536</definedName>
    <definedName name="Administrat_15_19__M" localSheetId="37">'[10]SIAL-por mun'!$CA$2:$CA$65536</definedName>
    <definedName name="Administrat_15_19__M" localSheetId="28">'[10]SIAL-por mun'!$CA$2:$CA$65536</definedName>
    <definedName name="Administrat_15_19__M" localSheetId="29">'[10]SIAL-por mun'!$CA$2:$CA$65536</definedName>
    <definedName name="Administrat_15_19__M" localSheetId="30">'[10]SIAL-por mun'!$CA$2:$CA$65536</definedName>
    <definedName name="Administrat_15_19__M" localSheetId="31">'[10]SIAL-por mun'!$CA$2:$CA$65536</definedName>
    <definedName name="Administrat_15_19__M" localSheetId="32">'[10]SIAL-por mun'!$CA$2:$CA$65536</definedName>
    <definedName name="Administrat_15_19__M" localSheetId="33">'[10]SIAL-por mun'!$CA$2:$CA$65536</definedName>
    <definedName name="Administrat_15_19__M" localSheetId="34">'[10]SIAL-por mun'!$CA$2:$CA$65536</definedName>
    <definedName name="Administrat_15_19__M" localSheetId="35">'[10]SIAL-por mun'!$CA$2:$CA$65536</definedName>
    <definedName name="Administrat_15_19__M" localSheetId="40">'[10]SIAL-por mun'!$CA$2:$CA$65536</definedName>
    <definedName name="Administrat_15_19__M">'[11]SIAL-por mun'!$CA$2:$CA$65536</definedName>
    <definedName name="Administrat_15_19_F" localSheetId="15">'[10]SIAL-por mun'!$CB$2:$CB$65536</definedName>
    <definedName name="Administrat_15_19_F" localSheetId="24">'[10]SIAL-por mun'!$CB$2:$CB$65536</definedName>
    <definedName name="Administrat_15_19_F" localSheetId="25">'[10]SIAL-por mun'!$CB$2:$CB$65536</definedName>
    <definedName name="Administrat_15_19_F" localSheetId="16">'[10]SIAL-por mun'!$CB$2:$CB$65536</definedName>
    <definedName name="Administrat_15_19_F" localSheetId="17">'[10]SIAL-por mun'!$CB$2:$CB$65536</definedName>
    <definedName name="Administrat_15_19_F" localSheetId="18">'[10]SIAL-por mun'!$CB$2:$CB$65536</definedName>
    <definedName name="Administrat_15_19_F" localSheetId="19">'[10]SIAL-por mun'!$CB$2:$CB$65536</definedName>
    <definedName name="Administrat_15_19_F" localSheetId="20">'[10]SIAL-por mun'!$CB$2:$CB$65536</definedName>
    <definedName name="Administrat_15_19_F" localSheetId="21">'[10]SIAL-por mun'!$CB$2:$CB$65536</definedName>
    <definedName name="Administrat_15_19_F" localSheetId="22">'[10]SIAL-por mun'!$CB$2:$CB$65536</definedName>
    <definedName name="Administrat_15_19_F" localSheetId="23">'[10]SIAL-por mun'!$CB$2:$CB$65536</definedName>
    <definedName name="Administrat_15_19_F" localSheetId="27">'[10]SIAL-por mun'!$CB$2:$CB$65536</definedName>
    <definedName name="Administrat_15_19_F" localSheetId="36">'[10]SIAL-por mun'!$CB$2:$CB$65536</definedName>
    <definedName name="Administrat_15_19_F" localSheetId="37">'[10]SIAL-por mun'!$CB$2:$CB$65536</definedName>
    <definedName name="Administrat_15_19_F" localSheetId="28">'[10]SIAL-por mun'!$CB$2:$CB$65536</definedName>
    <definedName name="Administrat_15_19_F" localSheetId="29">'[10]SIAL-por mun'!$CB$2:$CB$65536</definedName>
    <definedName name="Administrat_15_19_F" localSheetId="30">'[10]SIAL-por mun'!$CB$2:$CB$65536</definedName>
    <definedName name="Administrat_15_19_F" localSheetId="31">'[10]SIAL-por mun'!$CB$2:$CB$65536</definedName>
    <definedName name="Administrat_15_19_F" localSheetId="32">'[10]SIAL-por mun'!$CB$2:$CB$65536</definedName>
    <definedName name="Administrat_15_19_F" localSheetId="33">'[10]SIAL-por mun'!$CB$2:$CB$65536</definedName>
    <definedName name="Administrat_15_19_F" localSheetId="34">'[10]SIAL-por mun'!$CB$2:$CB$65536</definedName>
    <definedName name="Administrat_15_19_F" localSheetId="35">'[10]SIAL-por mun'!$CB$2:$CB$65536</definedName>
    <definedName name="Administrat_15_19_F" localSheetId="40">'[10]SIAL-por mun'!$CB$2:$CB$65536</definedName>
    <definedName name="Administrat_15_19_F">'[11]SIAL-por mun'!$CB$2:$CB$65536</definedName>
    <definedName name="Administrat_18__M">'[6]SIAL-por mun'!$S$2:$S$65536</definedName>
    <definedName name="Administrat_18_24__M">'[6]SIAL-por mun'!$AM$2:$AM$65536</definedName>
    <definedName name="Administrat_18_24_F">'[6]SIAL-por mun'!$AN$2:$AN$65536</definedName>
    <definedName name="Administrat_18_F">'[6]SIAL-por mun'!$T$2:$T$65536</definedName>
    <definedName name="Administrat_20_24__M" localSheetId="15">'[10]SIAL-por mun'!$CU$2:$CU$65536</definedName>
    <definedName name="Administrat_20_24__M" localSheetId="24">'[10]SIAL-por mun'!$CU$2:$CU$65536</definedName>
    <definedName name="Administrat_20_24__M" localSheetId="25">'[10]SIAL-por mun'!$CU$2:$CU$65536</definedName>
    <definedName name="Administrat_20_24__M" localSheetId="16">'[10]SIAL-por mun'!$CU$2:$CU$65536</definedName>
    <definedName name="Administrat_20_24__M" localSheetId="17">'[10]SIAL-por mun'!$CU$2:$CU$65536</definedName>
    <definedName name="Administrat_20_24__M" localSheetId="18">'[10]SIAL-por mun'!$CU$2:$CU$65536</definedName>
    <definedName name="Administrat_20_24__M" localSheetId="19">'[10]SIAL-por mun'!$CU$2:$CU$65536</definedName>
    <definedName name="Administrat_20_24__M" localSheetId="20">'[10]SIAL-por mun'!$CU$2:$CU$65536</definedName>
    <definedName name="Administrat_20_24__M" localSheetId="21">'[10]SIAL-por mun'!$CU$2:$CU$65536</definedName>
    <definedName name="Administrat_20_24__M" localSheetId="22">'[10]SIAL-por mun'!$CU$2:$CU$65536</definedName>
    <definedName name="Administrat_20_24__M" localSheetId="23">'[10]SIAL-por mun'!$CU$2:$CU$65536</definedName>
    <definedName name="Administrat_20_24__M" localSheetId="27">'[10]SIAL-por mun'!$CU$2:$CU$65536</definedName>
    <definedName name="Administrat_20_24__M" localSheetId="36">'[10]SIAL-por mun'!$CU$2:$CU$65536</definedName>
    <definedName name="Administrat_20_24__M" localSheetId="37">'[10]SIAL-por mun'!$CU$2:$CU$65536</definedName>
    <definedName name="Administrat_20_24__M" localSheetId="28">'[10]SIAL-por mun'!$CU$2:$CU$65536</definedName>
    <definedName name="Administrat_20_24__M" localSheetId="29">'[10]SIAL-por mun'!$CU$2:$CU$65536</definedName>
    <definedName name="Administrat_20_24__M" localSheetId="30">'[10]SIAL-por mun'!$CU$2:$CU$65536</definedName>
    <definedName name="Administrat_20_24__M" localSheetId="31">'[10]SIAL-por mun'!$CU$2:$CU$65536</definedName>
    <definedName name="Administrat_20_24__M" localSheetId="32">'[10]SIAL-por mun'!$CU$2:$CU$65536</definedName>
    <definedName name="Administrat_20_24__M" localSheetId="33">'[10]SIAL-por mun'!$CU$2:$CU$65536</definedName>
    <definedName name="Administrat_20_24__M" localSheetId="34">'[10]SIAL-por mun'!$CU$2:$CU$65536</definedName>
    <definedName name="Administrat_20_24__M" localSheetId="35">'[10]SIAL-por mun'!$CU$2:$CU$65536</definedName>
    <definedName name="Administrat_20_24__M" localSheetId="40">'[10]SIAL-por mun'!$CU$2:$CU$65536</definedName>
    <definedName name="Administrat_20_24__M">'[11]SIAL-por mun'!$CU$2:$CU$65536</definedName>
    <definedName name="Administrat_20_24_F" localSheetId="15">'[10]SIAL-por mun'!$CV$2:$CV$65536</definedName>
    <definedName name="Administrat_20_24_F" localSheetId="24">'[10]SIAL-por mun'!$CV$2:$CV$65536</definedName>
    <definedName name="Administrat_20_24_F" localSheetId="25">'[10]SIAL-por mun'!$CV$2:$CV$65536</definedName>
    <definedName name="Administrat_20_24_F" localSheetId="16">'[10]SIAL-por mun'!$CV$2:$CV$65536</definedName>
    <definedName name="Administrat_20_24_F" localSheetId="17">'[10]SIAL-por mun'!$CV$2:$CV$65536</definedName>
    <definedName name="Administrat_20_24_F" localSheetId="18">'[10]SIAL-por mun'!$CV$2:$CV$65536</definedName>
    <definedName name="Administrat_20_24_F" localSheetId="19">'[10]SIAL-por mun'!$CV$2:$CV$65536</definedName>
    <definedName name="Administrat_20_24_F" localSheetId="20">'[10]SIAL-por mun'!$CV$2:$CV$65536</definedName>
    <definedName name="Administrat_20_24_F" localSheetId="21">'[10]SIAL-por mun'!$CV$2:$CV$65536</definedName>
    <definedName name="Administrat_20_24_F" localSheetId="22">'[10]SIAL-por mun'!$CV$2:$CV$65536</definedName>
    <definedName name="Administrat_20_24_F" localSheetId="23">'[10]SIAL-por mun'!$CV$2:$CV$65536</definedName>
    <definedName name="Administrat_20_24_F" localSheetId="27">'[10]SIAL-por mun'!$CV$2:$CV$65536</definedName>
    <definedName name="Administrat_20_24_F" localSheetId="36">'[10]SIAL-por mun'!$CV$2:$CV$65536</definedName>
    <definedName name="Administrat_20_24_F" localSheetId="37">'[10]SIAL-por mun'!$CV$2:$CV$65536</definedName>
    <definedName name="Administrat_20_24_F" localSheetId="28">'[10]SIAL-por mun'!$CV$2:$CV$65536</definedName>
    <definedName name="Administrat_20_24_F" localSheetId="29">'[10]SIAL-por mun'!$CV$2:$CV$65536</definedName>
    <definedName name="Administrat_20_24_F" localSheetId="30">'[10]SIAL-por mun'!$CV$2:$CV$65536</definedName>
    <definedName name="Administrat_20_24_F" localSheetId="31">'[10]SIAL-por mun'!$CV$2:$CV$65536</definedName>
    <definedName name="Administrat_20_24_F" localSheetId="32">'[10]SIAL-por mun'!$CV$2:$CV$65536</definedName>
    <definedName name="Administrat_20_24_F" localSheetId="33">'[10]SIAL-por mun'!$CV$2:$CV$65536</definedName>
    <definedName name="Administrat_20_24_F" localSheetId="34">'[10]SIAL-por mun'!$CV$2:$CV$65536</definedName>
    <definedName name="Administrat_20_24_F" localSheetId="35">'[10]SIAL-por mun'!$CV$2:$CV$65536</definedName>
    <definedName name="Administrat_20_24_F" localSheetId="40">'[10]SIAL-por mun'!$CV$2:$CV$65536</definedName>
    <definedName name="Administrat_20_24_F">'[11]SIAL-por mun'!$CV$2:$CV$65536</definedName>
    <definedName name="Administrat_25_29__M" localSheetId="15">'[10]SIAL-por mun'!$DO$2:$DO$65536</definedName>
    <definedName name="Administrat_25_29__M" localSheetId="24">'[10]SIAL-por mun'!$DO$2:$DO$65536</definedName>
    <definedName name="Administrat_25_29__M" localSheetId="25">'[10]SIAL-por mun'!$DO$2:$DO$65536</definedName>
    <definedName name="Administrat_25_29__M" localSheetId="16">'[10]SIAL-por mun'!$DO$2:$DO$65536</definedName>
    <definedName name="Administrat_25_29__M" localSheetId="17">'[10]SIAL-por mun'!$DO$2:$DO$65536</definedName>
    <definedName name="Administrat_25_29__M" localSheetId="18">'[10]SIAL-por mun'!$DO$2:$DO$65536</definedName>
    <definedName name="Administrat_25_29__M" localSheetId="19">'[10]SIAL-por mun'!$DO$2:$DO$65536</definedName>
    <definedName name="Administrat_25_29__M" localSheetId="20">'[10]SIAL-por mun'!$DO$2:$DO$65536</definedName>
    <definedName name="Administrat_25_29__M" localSheetId="21">'[10]SIAL-por mun'!$DO$2:$DO$65536</definedName>
    <definedName name="Administrat_25_29__M" localSheetId="22">'[10]SIAL-por mun'!$DO$2:$DO$65536</definedName>
    <definedName name="Administrat_25_29__M" localSheetId="23">'[10]SIAL-por mun'!$DO$2:$DO$65536</definedName>
    <definedName name="Administrat_25_29__M" localSheetId="27">'[10]SIAL-por mun'!$DO$2:$DO$65536</definedName>
    <definedName name="Administrat_25_29__M" localSheetId="36">'[10]SIAL-por mun'!$DO$2:$DO$65536</definedName>
    <definedName name="Administrat_25_29__M" localSheetId="37">'[10]SIAL-por mun'!$DO$2:$DO$65536</definedName>
    <definedName name="Administrat_25_29__M" localSheetId="28">'[10]SIAL-por mun'!$DO$2:$DO$65536</definedName>
    <definedName name="Administrat_25_29__M" localSheetId="29">'[10]SIAL-por mun'!$DO$2:$DO$65536</definedName>
    <definedName name="Administrat_25_29__M" localSheetId="30">'[10]SIAL-por mun'!$DO$2:$DO$65536</definedName>
    <definedName name="Administrat_25_29__M" localSheetId="31">'[10]SIAL-por mun'!$DO$2:$DO$65536</definedName>
    <definedName name="Administrat_25_29__M" localSheetId="32">'[10]SIAL-por mun'!$DO$2:$DO$65536</definedName>
    <definedName name="Administrat_25_29__M" localSheetId="33">'[10]SIAL-por mun'!$DO$2:$DO$65536</definedName>
    <definedName name="Administrat_25_29__M" localSheetId="34">'[10]SIAL-por mun'!$DO$2:$DO$65536</definedName>
    <definedName name="Administrat_25_29__M" localSheetId="35">'[10]SIAL-por mun'!$DO$2:$DO$65536</definedName>
    <definedName name="Administrat_25_29__M" localSheetId="40">'[10]SIAL-por mun'!$DO$2:$DO$65536</definedName>
    <definedName name="Administrat_25_29__M">'[11]SIAL-por mun'!$DO$2:$DO$65536</definedName>
    <definedName name="Administrat_25_29_F" localSheetId="15">'[10]SIAL-por mun'!$DP$2:$DP$65536</definedName>
    <definedName name="Administrat_25_29_F" localSheetId="24">'[10]SIAL-por mun'!$DP$2:$DP$65536</definedName>
    <definedName name="Administrat_25_29_F" localSheetId="25">'[10]SIAL-por mun'!$DP$2:$DP$65536</definedName>
    <definedName name="Administrat_25_29_F" localSheetId="16">'[10]SIAL-por mun'!$DP$2:$DP$65536</definedName>
    <definedName name="Administrat_25_29_F" localSheetId="17">'[10]SIAL-por mun'!$DP$2:$DP$65536</definedName>
    <definedName name="Administrat_25_29_F" localSheetId="18">'[10]SIAL-por mun'!$DP$2:$DP$65536</definedName>
    <definedName name="Administrat_25_29_F" localSheetId="19">'[10]SIAL-por mun'!$DP$2:$DP$65536</definedName>
    <definedName name="Administrat_25_29_F" localSheetId="20">'[10]SIAL-por mun'!$DP$2:$DP$65536</definedName>
    <definedName name="Administrat_25_29_F" localSheetId="21">'[10]SIAL-por mun'!$DP$2:$DP$65536</definedName>
    <definedName name="Administrat_25_29_F" localSheetId="22">'[10]SIAL-por mun'!$DP$2:$DP$65536</definedName>
    <definedName name="Administrat_25_29_F" localSheetId="23">'[10]SIAL-por mun'!$DP$2:$DP$65536</definedName>
    <definedName name="Administrat_25_29_F" localSheetId="27">'[10]SIAL-por mun'!$DP$2:$DP$65536</definedName>
    <definedName name="Administrat_25_29_F" localSheetId="36">'[10]SIAL-por mun'!$DP$2:$DP$65536</definedName>
    <definedName name="Administrat_25_29_F" localSheetId="37">'[10]SIAL-por mun'!$DP$2:$DP$65536</definedName>
    <definedName name="Administrat_25_29_F" localSheetId="28">'[10]SIAL-por mun'!$DP$2:$DP$65536</definedName>
    <definedName name="Administrat_25_29_F" localSheetId="29">'[10]SIAL-por mun'!$DP$2:$DP$65536</definedName>
    <definedName name="Administrat_25_29_F" localSheetId="30">'[10]SIAL-por mun'!$DP$2:$DP$65536</definedName>
    <definedName name="Administrat_25_29_F" localSheetId="31">'[10]SIAL-por mun'!$DP$2:$DP$65536</definedName>
    <definedName name="Administrat_25_29_F" localSheetId="32">'[10]SIAL-por mun'!$DP$2:$DP$65536</definedName>
    <definedName name="Administrat_25_29_F" localSheetId="33">'[10]SIAL-por mun'!$DP$2:$DP$65536</definedName>
    <definedName name="Administrat_25_29_F" localSheetId="34">'[10]SIAL-por mun'!$DP$2:$DP$65536</definedName>
    <definedName name="Administrat_25_29_F" localSheetId="35">'[10]SIAL-por mun'!$DP$2:$DP$65536</definedName>
    <definedName name="Administrat_25_29_F" localSheetId="40">'[10]SIAL-por mun'!$DP$2:$DP$65536</definedName>
    <definedName name="Administrat_25_29_F">'[11]SIAL-por mun'!$DP$2:$DP$65536</definedName>
    <definedName name="Administrat_30_35__M" localSheetId="15">'[10]SIAL-por mun'!$EI$2:$EI$65536</definedName>
    <definedName name="Administrat_30_35__M" localSheetId="24">'[10]SIAL-por mun'!$EI$2:$EI$65536</definedName>
    <definedName name="Administrat_30_35__M" localSheetId="25">'[10]SIAL-por mun'!$EI$2:$EI$65536</definedName>
    <definedName name="Administrat_30_35__M" localSheetId="16">'[10]SIAL-por mun'!$EI$2:$EI$65536</definedName>
    <definedName name="Administrat_30_35__M" localSheetId="17">'[10]SIAL-por mun'!$EI$2:$EI$65536</definedName>
    <definedName name="Administrat_30_35__M" localSheetId="18">'[10]SIAL-por mun'!$EI$2:$EI$65536</definedName>
    <definedName name="Administrat_30_35__M" localSheetId="19">'[10]SIAL-por mun'!$EI$2:$EI$65536</definedName>
    <definedName name="Administrat_30_35__M" localSheetId="20">'[10]SIAL-por mun'!$EI$2:$EI$65536</definedName>
    <definedName name="Administrat_30_35__M" localSheetId="21">'[10]SIAL-por mun'!$EI$2:$EI$65536</definedName>
    <definedName name="Administrat_30_35__M" localSheetId="22">'[10]SIAL-por mun'!$EI$2:$EI$65536</definedName>
    <definedName name="Administrat_30_35__M" localSheetId="23">'[10]SIAL-por mun'!$EI$2:$EI$65536</definedName>
    <definedName name="Administrat_30_35__M" localSheetId="27">'[10]SIAL-por mun'!$EI$2:$EI$65536</definedName>
    <definedName name="Administrat_30_35__M" localSheetId="36">'[10]SIAL-por mun'!$EI$2:$EI$65536</definedName>
    <definedName name="Administrat_30_35__M" localSheetId="37">'[10]SIAL-por mun'!$EI$2:$EI$65536</definedName>
    <definedName name="Administrat_30_35__M" localSheetId="28">'[10]SIAL-por mun'!$EI$2:$EI$65536</definedName>
    <definedName name="Administrat_30_35__M" localSheetId="29">'[10]SIAL-por mun'!$EI$2:$EI$65536</definedName>
    <definedName name="Administrat_30_35__M" localSheetId="30">'[10]SIAL-por mun'!$EI$2:$EI$65536</definedName>
    <definedName name="Administrat_30_35__M" localSheetId="31">'[10]SIAL-por mun'!$EI$2:$EI$65536</definedName>
    <definedName name="Administrat_30_35__M" localSheetId="32">'[10]SIAL-por mun'!$EI$2:$EI$65536</definedName>
    <definedName name="Administrat_30_35__M" localSheetId="33">'[10]SIAL-por mun'!$EI$2:$EI$65536</definedName>
    <definedName name="Administrat_30_35__M" localSheetId="34">'[10]SIAL-por mun'!$EI$2:$EI$65536</definedName>
    <definedName name="Administrat_30_35__M" localSheetId="35">'[10]SIAL-por mun'!$EI$2:$EI$65536</definedName>
    <definedName name="Administrat_30_35__M" localSheetId="40">'[10]SIAL-por mun'!$EI$2:$EI$65536</definedName>
    <definedName name="Administrat_30_35__M">'[11]SIAL-por mun'!$EI$2:$EI$65536</definedName>
    <definedName name="Administrat_30_35_F" localSheetId="15">'[10]SIAL-por mun'!$EJ$2:$EJ$65536</definedName>
    <definedName name="Administrat_30_35_F" localSheetId="24">'[10]SIAL-por mun'!$EJ$2:$EJ$65536</definedName>
    <definedName name="Administrat_30_35_F" localSheetId="25">'[10]SIAL-por mun'!$EJ$2:$EJ$65536</definedName>
    <definedName name="Administrat_30_35_F" localSheetId="16">'[10]SIAL-por mun'!$EJ$2:$EJ$65536</definedName>
    <definedName name="Administrat_30_35_F" localSheetId="17">'[10]SIAL-por mun'!$EJ$2:$EJ$65536</definedName>
    <definedName name="Administrat_30_35_F" localSheetId="18">'[10]SIAL-por mun'!$EJ$2:$EJ$65536</definedName>
    <definedName name="Administrat_30_35_F" localSheetId="19">'[10]SIAL-por mun'!$EJ$2:$EJ$65536</definedName>
    <definedName name="Administrat_30_35_F" localSheetId="20">'[10]SIAL-por mun'!$EJ$2:$EJ$65536</definedName>
    <definedName name="Administrat_30_35_F" localSheetId="21">'[10]SIAL-por mun'!$EJ$2:$EJ$65536</definedName>
    <definedName name="Administrat_30_35_F" localSheetId="22">'[10]SIAL-por mun'!$EJ$2:$EJ$65536</definedName>
    <definedName name="Administrat_30_35_F" localSheetId="23">'[10]SIAL-por mun'!$EJ$2:$EJ$65536</definedName>
    <definedName name="Administrat_30_35_F" localSheetId="27">'[10]SIAL-por mun'!$EJ$2:$EJ$65536</definedName>
    <definedName name="Administrat_30_35_F" localSheetId="36">'[10]SIAL-por mun'!$EJ$2:$EJ$65536</definedName>
    <definedName name="Administrat_30_35_F" localSheetId="37">'[10]SIAL-por mun'!$EJ$2:$EJ$65536</definedName>
    <definedName name="Administrat_30_35_F" localSheetId="28">'[10]SIAL-por mun'!$EJ$2:$EJ$65536</definedName>
    <definedName name="Administrat_30_35_F" localSheetId="29">'[10]SIAL-por mun'!$EJ$2:$EJ$65536</definedName>
    <definedName name="Administrat_30_35_F" localSheetId="30">'[10]SIAL-por mun'!$EJ$2:$EJ$65536</definedName>
    <definedName name="Administrat_30_35_F" localSheetId="31">'[10]SIAL-por mun'!$EJ$2:$EJ$65536</definedName>
    <definedName name="Administrat_30_35_F" localSheetId="32">'[10]SIAL-por mun'!$EJ$2:$EJ$65536</definedName>
    <definedName name="Administrat_30_35_F" localSheetId="33">'[10]SIAL-por mun'!$EJ$2:$EJ$65536</definedName>
    <definedName name="Administrat_30_35_F" localSheetId="34">'[10]SIAL-por mun'!$EJ$2:$EJ$65536</definedName>
    <definedName name="Administrat_30_35_F" localSheetId="35">'[10]SIAL-por mun'!$EJ$2:$EJ$65536</definedName>
    <definedName name="Administrat_30_35_F" localSheetId="40">'[10]SIAL-por mun'!$EJ$2:$EJ$65536</definedName>
    <definedName name="Administrat_30_35_F">'[11]SIAL-por mun'!$EJ$2:$EJ$65536</definedName>
    <definedName name="Administrat_35_39__M">'[6]SIAL-por mun'!$CU$2:$CU$65536</definedName>
    <definedName name="Administrat_35_39_F">'[6]SIAL-por mun'!$CV$2:$CV$65536</definedName>
    <definedName name="Administrat_36__M" localSheetId="15">'[10]SIAL-por mun'!$FC$2:$FC$65536</definedName>
    <definedName name="Administrat_36__M" localSheetId="24">'[10]SIAL-por mun'!$FC$2:$FC$65536</definedName>
    <definedName name="Administrat_36__M" localSheetId="25">'[10]SIAL-por mun'!$FC$2:$FC$65536</definedName>
    <definedName name="Administrat_36__M" localSheetId="16">'[10]SIAL-por mun'!$FC$2:$FC$65536</definedName>
    <definedName name="Administrat_36__M" localSheetId="17">'[10]SIAL-por mun'!$FC$2:$FC$65536</definedName>
    <definedName name="Administrat_36__M" localSheetId="18">'[10]SIAL-por mun'!$FC$2:$FC$65536</definedName>
    <definedName name="Administrat_36__M" localSheetId="19">'[10]SIAL-por mun'!$FC$2:$FC$65536</definedName>
    <definedName name="Administrat_36__M" localSheetId="20">'[10]SIAL-por mun'!$FC$2:$FC$65536</definedName>
    <definedName name="Administrat_36__M" localSheetId="21">'[10]SIAL-por mun'!$FC$2:$FC$65536</definedName>
    <definedName name="Administrat_36__M" localSheetId="22">'[10]SIAL-por mun'!$FC$2:$FC$65536</definedName>
    <definedName name="Administrat_36__M" localSheetId="23">'[10]SIAL-por mun'!$FC$2:$FC$65536</definedName>
    <definedName name="Administrat_36__M" localSheetId="27">'[10]SIAL-por mun'!$FC$2:$FC$65536</definedName>
    <definedName name="Administrat_36__M" localSheetId="36">'[10]SIAL-por mun'!$FC$2:$FC$65536</definedName>
    <definedName name="Administrat_36__M" localSheetId="37">'[10]SIAL-por mun'!$FC$2:$FC$65536</definedName>
    <definedName name="Administrat_36__M" localSheetId="28">'[10]SIAL-por mun'!$FC$2:$FC$65536</definedName>
    <definedName name="Administrat_36__M" localSheetId="29">'[10]SIAL-por mun'!$FC$2:$FC$65536</definedName>
    <definedName name="Administrat_36__M" localSheetId="30">'[10]SIAL-por mun'!$FC$2:$FC$65536</definedName>
    <definedName name="Administrat_36__M" localSheetId="31">'[10]SIAL-por mun'!$FC$2:$FC$65536</definedName>
    <definedName name="Administrat_36__M" localSheetId="32">'[10]SIAL-por mun'!$FC$2:$FC$65536</definedName>
    <definedName name="Administrat_36__M" localSheetId="33">'[10]SIAL-por mun'!$FC$2:$FC$65536</definedName>
    <definedName name="Administrat_36__M" localSheetId="34">'[10]SIAL-por mun'!$FC$2:$FC$65536</definedName>
    <definedName name="Administrat_36__M" localSheetId="35">'[10]SIAL-por mun'!$FC$2:$FC$65536</definedName>
    <definedName name="Administrat_36__M" localSheetId="40">'[10]SIAL-por mun'!$FC$2:$FC$65536</definedName>
    <definedName name="Administrat_36__M">'[11]SIAL-por mun'!$FC$2:$FC$65536</definedName>
    <definedName name="Administrat_36_F" localSheetId="15">'[10]SIAL-por mun'!$FD$2:$FD$65536</definedName>
    <definedName name="Administrat_36_F" localSheetId="24">'[10]SIAL-por mun'!$FD$2:$FD$65536</definedName>
    <definedName name="Administrat_36_F" localSheetId="25">'[10]SIAL-por mun'!$FD$2:$FD$65536</definedName>
    <definedName name="Administrat_36_F" localSheetId="16">'[10]SIAL-por mun'!$FD$2:$FD$65536</definedName>
    <definedName name="Administrat_36_F" localSheetId="17">'[10]SIAL-por mun'!$FD$2:$FD$65536</definedName>
    <definedName name="Administrat_36_F" localSheetId="18">'[10]SIAL-por mun'!$FD$2:$FD$65536</definedName>
    <definedName name="Administrat_36_F" localSheetId="19">'[10]SIAL-por mun'!$FD$2:$FD$65536</definedName>
    <definedName name="Administrat_36_F" localSheetId="20">'[10]SIAL-por mun'!$FD$2:$FD$65536</definedName>
    <definedName name="Administrat_36_F" localSheetId="21">'[10]SIAL-por mun'!$FD$2:$FD$65536</definedName>
    <definedName name="Administrat_36_F" localSheetId="22">'[10]SIAL-por mun'!$FD$2:$FD$65536</definedName>
    <definedName name="Administrat_36_F" localSheetId="23">'[10]SIAL-por mun'!$FD$2:$FD$65536</definedName>
    <definedName name="Administrat_36_F" localSheetId="27">'[10]SIAL-por mun'!$FD$2:$FD$65536</definedName>
    <definedName name="Administrat_36_F" localSheetId="36">'[10]SIAL-por mun'!$FD$2:$FD$65536</definedName>
    <definedName name="Administrat_36_F" localSheetId="37">'[10]SIAL-por mun'!$FD$2:$FD$65536</definedName>
    <definedName name="Administrat_36_F" localSheetId="28">'[10]SIAL-por mun'!$FD$2:$FD$65536</definedName>
    <definedName name="Administrat_36_F" localSheetId="29">'[10]SIAL-por mun'!$FD$2:$FD$65536</definedName>
    <definedName name="Administrat_36_F" localSheetId="30">'[10]SIAL-por mun'!$FD$2:$FD$65536</definedName>
    <definedName name="Administrat_36_F" localSheetId="31">'[10]SIAL-por mun'!$FD$2:$FD$65536</definedName>
    <definedName name="Administrat_36_F" localSheetId="32">'[10]SIAL-por mun'!$FD$2:$FD$65536</definedName>
    <definedName name="Administrat_36_F" localSheetId="33">'[10]SIAL-por mun'!$FD$2:$FD$65536</definedName>
    <definedName name="Administrat_36_F" localSheetId="34">'[10]SIAL-por mun'!$FD$2:$FD$65536</definedName>
    <definedName name="Administrat_36_F" localSheetId="35">'[10]SIAL-por mun'!$FD$2:$FD$65536</definedName>
    <definedName name="Administrat_36_F" localSheetId="40">'[10]SIAL-por mun'!$FD$2:$FD$65536</definedName>
    <definedName name="Administrat_36_F">'[11]SIAL-por mun'!$FD$2:$FD$65536</definedName>
    <definedName name="Administrat_4__M" localSheetId="15">[12]Folha1!$AM$2:$AM$65536</definedName>
    <definedName name="Administrat_4__M" localSheetId="24">[12]Folha1!$AM$2:$AM$65536</definedName>
    <definedName name="Administrat_4__M" localSheetId="25">[12]Folha1!$AM$2:$AM$65536</definedName>
    <definedName name="Administrat_4__M" localSheetId="16">[12]Folha1!$AM$2:$AM$65536</definedName>
    <definedName name="Administrat_4__M" localSheetId="17">[12]Folha1!$AM$2:$AM$65536</definedName>
    <definedName name="Administrat_4__M" localSheetId="18">[12]Folha1!$AM$2:$AM$65536</definedName>
    <definedName name="Administrat_4__M" localSheetId="19">[12]Folha1!$AM$2:$AM$65536</definedName>
    <definedName name="Administrat_4__M" localSheetId="20">[12]Folha1!$AM$2:$AM$65536</definedName>
    <definedName name="Administrat_4__M" localSheetId="21">[12]Folha1!$AM$2:$AM$65536</definedName>
    <definedName name="Administrat_4__M" localSheetId="22">[12]Folha1!$AM$2:$AM$65536</definedName>
    <definedName name="Administrat_4__M" localSheetId="23">[12]Folha1!$AM$2:$AM$65536</definedName>
    <definedName name="Administrat_4__M" localSheetId="27">[12]Folha1!$AM$2:$AM$65536</definedName>
    <definedName name="Administrat_4__M" localSheetId="36">[12]Folha1!$AM$2:$AM$65536</definedName>
    <definedName name="Administrat_4__M" localSheetId="37">[12]Folha1!$AM$2:$AM$65536</definedName>
    <definedName name="Administrat_4__M" localSheetId="28">[12]Folha1!$AM$2:$AM$65536</definedName>
    <definedName name="Administrat_4__M" localSheetId="29">[12]Folha1!$AM$2:$AM$65536</definedName>
    <definedName name="Administrat_4__M" localSheetId="30">[12]Folha1!$AM$2:$AM$65536</definedName>
    <definedName name="Administrat_4__M" localSheetId="31">[12]Folha1!$AM$2:$AM$65536</definedName>
    <definedName name="Administrat_4__M" localSheetId="32">[12]Folha1!$AM$2:$AM$65536</definedName>
    <definedName name="Administrat_4__M" localSheetId="33">[12]Folha1!$AM$2:$AM$65536</definedName>
    <definedName name="Administrat_4__M" localSheetId="34">[12]Folha1!$AM$2:$AM$65536</definedName>
    <definedName name="Administrat_4__M" localSheetId="35">[12]Folha1!$AM$2:$AM$65536</definedName>
    <definedName name="Administrat_4__M" localSheetId="40">[12]Folha1!$AM$2:$AM$65536</definedName>
    <definedName name="Administrat_4__M">[13]Folha1!$AM$2:$AM$65536</definedName>
    <definedName name="Administrat_4_F" localSheetId="15">[12]Folha1!$AN$2:$AN$65536</definedName>
    <definedName name="Administrat_4_F" localSheetId="24">[12]Folha1!$AN$2:$AN$65536</definedName>
    <definedName name="Administrat_4_F" localSheetId="25">[12]Folha1!$AN$2:$AN$65536</definedName>
    <definedName name="Administrat_4_F" localSheetId="16">[12]Folha1!$AN$2:$AN$65536</definedName>
    <definedName name="Administrat_4_F" localSheetId="17">[12]Folha1!$AN$2:$AN$65536</definedName>
    <definedName name="Administrat_4_F" localSheetId="18">[12]Folha1!$AN$2:$AN$65536</definedName>
    <definedName name="Administrat_4_F" localSheetId="19">[12]Folha1!$AN$2:$AN$65536</definedName>
    <definedName name="Administrat_4_F" localSheetId="20">[12]Folha1!$AN$2:$AN$65536</definedName>
    <definedName name="Administrat_4_F" localSheetId="21">[12]Folha1!$AN$2:$AN$65536</definedName>
    <definedName name="Administrat_4_F" localSheetId="22">[12]Folha1!$AN$2:$AN$65536</definedName>
    <definedName name="Administrat_4_F" localSheetId="23">[12]Folha1!$AN$2:$AN$65536</definedName>
    <definedName name="Administrat_4_F" localSheetId="27">[12]Folha1!$AN$2:$AN$65536</definedName>
    <definedName name="Administrat_4_F" localSheetId="36">[12]Folha1!$AN$2:$AN$65536</definedName>
    <definedName name="Administrat_4_F" localSheetId="37">[12]Folha1!$AN$2:$AN$65536</definedName>
    <definedName name="Administrat_4_F" localSheetId="28">[12]Folha1!$AN$2:$AN$65536</definedName>
    <definedName name="Administrat_4_F" localSheetId="29">[12]Folha1!$AN$2:$AN$65536</definedName>
    <definedName name="Administrat_4_F" localSheetId="30">[12]Folha1!$AN$2:$AN$65536</definedName>
    <definedName name="Administrat_4_F" localSheetId="31">[12]Folha1!$AN$2:$AN$65536</definedName>
    <definedName name="Administrat_4_F" localSheetId="32">[12]Folha1!$AN$2:$AN$65536</definedName>
    <definedName name="Administrat_4_F" localSheetId="33">[12]Folha1!$AN$2:$AN$65536</definedName>
    <definedName name="Administrat_4_F" localSheetId="34">[12]Folha1!$AN$2:$AN$65536</definedName>
    <definedName name="Administrat_4_F" localSheetId="35">[12]Folha1!$AN$2:$AN$65536</definedName>
    <definedName name="Administrat_4_F" localSheetId="40">[12]Folha1!$AN$2:$AN$65536</definedName>
    <definedName name="Administrat_4_F">[13]Folha1!$AN$2:$AN$65536</definedName>
    <definedName name="Administrat_40_44__M">'[6]SIAL-por mun'!$DO$2:$DO$65536</definedName>
    <definedName name="Administrat_40_44_F">'[6]SIAL-por mun'!$DP$2:$DP$65536</definedName>
    <definedName name="Administrat_45_49__M">'[6]SIAL-por mun'!$EI$2:$EI$65536</definedName>
    <definedName name="Administrat_45_49_F">'[6]SIAL-por mun'!$EJ$2:$EJ$65536</definedName>
    <definedName name="Administrat_5__M" localSheetId="15">'[10]SIAL-por mun'!$S$2:$S$65536</definedName>
    <definedName name="Administrat_5__M" localSheetId="24">'[10]SIAL-por mun'!$S$2:$S$65536</definedName>
    <definedName name="Administrat_5__M" localSheetId="25">'[10]SIAL-por mun'!$S$2:$S$65536</definedName>
    <definedName name="Administrat_5__M" localSheetId="16">'[10]SIAL-por mun'!$S$2:$S$65536</definedName>
    <definedName name="Administrat_5__M" localSheetId="17">'[10]SIAL-por mun'!$S$2:$S$65536</definedName>
    <definedName name="Administrat_5__M" localSheetId="18">'[10]SIAL-por mun'!$S$2:$S$65536</definedName>
    <definedName name="Administrat_5__M" localSheetId="19">'[10]SIAL-por mun'!$S$2:$S$65536</definedName>
    <definedName name="Administrat_5__M" localSheetId="20">'[10]SIAL-por mun'!$S$2:$S$65536</definedName>
    <definedName name="Administrat_5__M" localSheetId="21">'[10]SIAL-por mun'!$S$2:$S$65536</definedName>
    <definedName name="Administrat_5__M" localSheetId="22">'[10]SIAL-por mun'!$S$2:$S$65536</definedName>
    <definedName name="Administrat_5__M" localSheetId="23">'[10]SIAL-por mun'!$S$2:$S$65536</definedName>
    <definedName name="Administrat_5__M" localSheetId="27">'[10]SIAL-por mun'!$S$2:$S$65536</definedName>
    <definedName name="Administrat_5__M" localSheetId="36">'[10]SIAL-por mun'!$S$2:$S$65536</definedName>
    <definedName name="Administrat_5__M" localSheetId="37">'[10]SIAL-por mun'!$S$2:$S$65536</definedName>
    <definedName name="Administrat_5__M" localSheetId="28">'[10]SIAL-por mun'!$S$2:$S$65536</definedName>
    <definedName name="Administrat_5__M" localSheetId="29">'[10]SIAL-por mun'!$S$2:$S$65536</definedName>
    <definedName name="Administrat_5__M" localSheetId="30">'[10]SIAL-por mun'!$S$2:$S$65536</definedName>
    <definedName name="Administrat_5__M" localSheetId="31">'[10]SIAL-por mun'!$S$2:$S$65536</definedName>
    <definedName name="Administrat_5__M" localSheetId="32">'[10]SIAL-por mun'!$S$2:$S$65536</definedName>
    <definedName name="Administrat_5__M" localSheetId="33">'[10]SIAL-por mun'!$S$2:$S$65536</definedName>
    <definedName name="Administrat_5__M" localSheetId="34">'[10]SIAL-por mun'!$S$2:$S$65536</definedName>
    <definedName name="Administrat_5__M" localSheetId="35">'[10]SIAL-por mun'!$S$2:$S$65536</definedName>
    <definedName name="Administrat_5__M" localSheetId="40">'[10]SIAL-por mun'!$S$2:$S$65536</definedName>
    <definedName name="Administrat_5__M">'[11]SIAL-por mun'!$S$2:$S$65536</definedName>
    <definedName name="Administrat_5_9__M" localSheetId="15">'[10]SIAL-por mun'!$AM$2:$AM$65536</definedName>
    <definedName name="Administrat_5_9__M" localSheetId="24">'[10]SIAL-por mun'!$AM$2:$AM$65536</definedName>
    <definedName name="Administrat_5_9__M" localSheetId="25">'[10]SIAL-por mun'!$AM$2:$AM$65536</definedName>
    <definedName name="Administrat_5_9__M" localSheetId="16">'[10]SIAL-por mun'!$AM$2:$AM$65536</definedName>
    <definedName name="Administrat_5_9__M" localSheetId="17">'[10]SIAL-por mun'!$AM$2:$AM$65536</definedName>
    <definedName name="Administrat_5_9__M" localSheetId="18">'[10]SIAL-por mun'!$AM$2:$AM$65536</definedName>
    <definedName name="Administrat_5_9__M" localSheetId="19">'[10]SIAL-por mun'!$AM$2:$AM$65536</definedName>
    <definedName name="Administrat_5_9__M" localSheetId="20">'[10]SIAL-por mun'!$AM$2:$AM$65536</definedName>
    <definedName name="Administrat_5_9__M" localSheetId="21">'[10]SIAL-por mun'!$AM$2:$AM$65536</definedName>
    <definedName name="Administrat_5_9__M" localSheetId="22">'[10]SIAL-por mun'!$AM$2:$AM$65536</definedName>
    <definedName name="Administrat_5_9__M" localSheetId="23">'[10]SIAL-por mun'!$AM$2:$AM$65536</definedName>
    <definedName name="Administrat_5_9__M" localSheetId="27">'[10]SIAL-por mun'!$AM$2:$AM$65536</definedName>
    <definedName name="Administrat_5_9__M" localSheetId="36">'[10]SIAL-por mun'!$AM$2:$AM$65536</definedName>
    <definedName name="Administrat_5_9__M" localSheetId="37">'[10]SIAL-por mun'!$AM$2:$AM$65536</definedName>
    <definedName name="Administrat_5_9__M" localSheetId="28">'[10]SIAL-por mun'!$AM$2:$AM$65536</definedName>
    <definedName name="Administrat_5_9__M" localSheetId="29">'[10]SIAL-por mun'!$AM$2:$AM$65536</definedName>
    <definedName name="Administrat_5_9__M" localSheetId="30">'[10]SIAL-por mun'!$AM$2:$AM$65536</definedName>
    <definedName name="Administrat_5_9__M" localSheetId="31">'[10]SIAL-por mun'!$AM$2:$AM$65536</definedName>
    <definedName name="Administrat_5_9__M" localSheetId="32">'[10]SIAL-por mun'!$AM$2:$AM$65536</definedName>
    <definedName name="Administrat_5_9__M" localSheetId="33">'[10]SIAL-por mun'!$AM$2:$AM$65536</definedName>
    <definedName name="Administrat_5_9__M" localSheetId="34">'[10]SIAL-por mun'!$AM$2:$AM$65536</definedName>
    <definedName name="Administrat_5_9__M" localSheetId="35">'[10]SIAL-por mun'!$AM$2:$AM$65536</definedName>
    <definedName name="Administrat_5_9__M" localSheetId="40">'[10]SIAL-por mun'!$AM$2:$AM$65536</definedName>
    <definedName name="Administrat_5_9__M">'[11]SIAL-por mun'!$AM$2:$AM$65536</definedName>
    <definedName name="Administrat_5_9_F" localSheetId="15">'[10]SIAL-por mun'!$AN$2:$AN$65536</definedName>
    <definedName name="Administrat_5_9_F" localSheetId="24">'[10]SIAL-por mun'!$AN$2:$AN$65536</definedName>
    <definedName name="Administrat_5_9_F" localSheetId="25">'[10]SIAL-por mun'!$AN$2:$AN$65536</definedName>
    <definedName name="Administrat_5_9_F" localSheetId="16">'[10]SIAL-por mun'!$AN$2:$AN$65536</definedName>
    <definedName name="Administrat_5_9_F" localSheetId="17">'[10]SIAL-por mun'!$AN$2:$AN$65536</definedName>
    <definedName name="Administrat_5_9_F" localSheetId="18">'[10]SIAL-por mun'!$AN$2:$AN$65536</definedName>
    <definedName name="Administrat_5_9_F" localSheetId="19">'[10]SIAL-por mun'!$AN$2:$AN$65536</definedName>
    <definedName name="Administrat_5_9_F" localSheetId="20">'[10]SIAL-por mun'!$AN$2:$AN$65536</definedName>
    <definedName name="Administrat_5_9_F" localSheetId="21">'[10]SIAL-por mun'!$AN$2:$AN$65536</definedName>
    <definedName name="Administrat_5_9_F" localSheetId="22">'[10]SIAL-por mun'!$AN$2:$AN$65536</definedName>
    <definedName name="Administrat_5_9_F" localSheetId="23">'[10]SIAL-por mun'!$AN$2:$AN$65536</definedName>
    <definedName name="Administrat_5_9_F" localSheetId="27">'[10]SIAL-por mun'!$AN$2:$AN$65536</definedName>
    <definedName name="Administrat_5_9_F" localSheetId="36">'[10]SIAL-por mun'!$AN$2:$AN$65536</definedName>
    <definedName name="Administrat_5_9_F" localSheetId="37">'[10]SIAL-por mun'!$AN$2:$AN$65536</definedName>
    <definedName name="Administrat_5_9_F" localSheetId="28">'[10]SIAL-por mun'!$AN$2:$AN$65536</definedName>
    <definedName name="Administrat_5_9_F" localSheetId="29">'[10]SIAL-por mun'!$AN$2:$AN$65536</definedName>
    <definedName name="Administrat_5_9_F" localSheetId="30">'[10]SIAL-por mun'!$AN$2:$AN$65536</definedName>
    <definedName name="Administrat_5_9_F" localSheetId="31">'[10]SIAL-por mun'!$AN$2:$AN$65536</definedName>
    <definedName name="Administrat_5_9_F" localSheetId="32">'[10]SIAL-por mun'!$AN$2:$AN$65536</definedName>
    <definedName name="Administrat_5_9_F" localSheetId="33">'[10]SIAL-por mun'!$AN$2:$AN$65536</definedName>
    <definedName name="Administrat_5_9_F" localSheetId="34">'[10]SIAL-por mun'!$AN$2:$AN$65536</definedName>
    <definedName name="Administrat_5_9_F" localSheetId="35">'[10]SIAL-por mun'!$AN$2:$AN$65536</definedName>
    <definedName name="Administrat_5_9_F" localSheetId="40">'[10]SIAL-por mun'!$AN$2:$AN$65536</definedName>
    <definedName name="Administrat_5_9_F">'[11]SIAL-por mun'!$AN$2:$AN$65536</definedName>
    <definedName name="Administrat_5_F" localSheetId="15">'[10]SIAL-por mun'!$T$2:$T$65536</definedName>
    <definedName name="Administrat_5_F" localSheetId="24">'[10]SIAL-por mun'!$T$2:$T$65536</definedName>
    <definedName name="Administrat_5_F" localSheetId="25">'[10]SIAL-por mun'!$T$2:$T$65536</definedName>
    <definedName name="Administrat_5_F" localSheetId="16">'[10]SIAL-por mun'!$T$2:$T$65536</definedName>
    <definedName name="Administrat_5_F" localSheetId="17">'[10]SIAL-por mun'!$T$2:$T$65536</definedName>
    <definedName name="Administrat_5_F" localSheetId="18">'[10]SIAL-por mun'!$T$2:$T$65536</definedName>
    <definedName name="Administrat_5_F" localSheetId="19">'[10]SIAL-por mun'!$T$2:$T$65536</definedName>
    <definedName name="Administrat_5_F" localSheetId="20">'[10]SIAL-por mun'!$T$2:$T$65536</definedName>
    <definedName name="Administrat_5_F" localSheetId="21">'[10]SIAL-por mun'!$T$2:$T$65536</definedName>
    <definedName name="Administrat_5_F" localSheetId="22">'[10]SIAL-por mun'!$T$2:$T$65536</definedName>
    <definedName name="Administrat_5_F" localSheetId="23">'[10]SIAL-por mun'!$T$2:$T$65536</definedName>
    <definedName name="Administrat_5_F" localSheetId="27">'[10]SIAL-por mun'!$T$2:$T$65536</definedName>
    <definedName name="Administrat_5_F" localSheetId="36">'[10]SIAL-por mun'!$T$2:$T$65536</definedName>
    <definedName name="Administrat_5_F" localSheetId="37">'[10]SIAL-por mun'!$T$2:$T$65536</definedName>
    <definedName name="Administrat_5_F" localSheetId="28">'[10]SIAL-por mun'!$T$2:$T$65536</definedName>
    <definedName name="Administrat_5_F" localSheetId="29">'[10]SIAL-por mun'!$T$2:$T$65536</definedName>
    <definedName name="Administrat_5_F" localSheetId="30">'[10]SIAL-por mun'!$T$2:$T$65536</definedName>
    <definedName name="Administrat_5_F" localSheetId="31">'[10]SIAL-por mun'!$T$2:$T$65536</definedName>
    <definedName name="Administrat_5_F" localSheetId="32">'[10]SIAL-por mun'!$T$2:$T$65536</definedName>
    <definedName name="Administrat_5_F" localSheetId="33">'[10]SIAL-por mun'!$T$2:$T$65536</definedName>
    <definedName name="Administrat_5_F" localSheetId="34">'[10]SIAL-por mun'!$T$2:$T$65536</definedName>
    <definedName name="Administrat_5_F" localSheetId="35">'[10]SIAL-por mun'!$T$2:$T$65536</definedName>
    <definedName name="Administrat_5_F" localSheetId="40">'[10]SIAL-por mun'!$T$2:$T$65536</definedName>
    <definedName name="Administrat_5_F">'[11]SIAL-por mun'!$T$2:$T$65536</definedName>
    <definedName name="Administrat_50_54__M">'[6]SIAL-por mun'!$FC$2:$FC$65536</definedName>
    <definedName name="Administrat_50_54_F">'[6]SIAL-por mun'!$FD$2:$FD$65536</definedName>
    <definedName name="Administrat_55_59__M">'[6]SIAL-por mun'!$FW$2:$FW$65536</definedName>
    <definedName name="Administrat_55_59_F">'[6]SIAL-por mun'!$FX$2:$FX$65536</definedName>
    <definedName name="Administrat_6__M" localSheetId="15">[12]Folha1!$BG$2:$BG$65536</definedName>
    <definedName name="Administrat_6__M" localSheetId="24">[12]Folha1!$BG$2:$BG$65536</definedName>
    <definedName name="Administrat_6__M" localSheetId="25">[12]Folha1!$BG$2:$BG$65536</definedName>
    <definedName name="Administrat_6__M" localSheetId="16">[12]Folha1!$BG$2:$BG$65536</definedName>
    <definedName name="Administrat_6__M" localSheetId="17">[12]Folha1!$BG$2:$BG$65536</definedName>
    <definedName name="Administrat_6__M" localSheetId="18">[12]Folha1!$BG$2:$BG$65536</definedName>
    <definedName name="Administrat_6__M" localSheetId="19">[12]Folha1!$BG$2:$BG$65536</definedName>
    <definedName name="Administrat_6__M" localSheetId="20">[12]Folha1!$BG$2:$BG$65536</definedName>
    <definedName name="Administrat_6__M" localSheetId="21">[12]Folha1!$BG$2:$BG$65536</definedName>
    <definedName name="Administrat_6__M" localSheetId="22">[12]Folha1!$BG$2:$BG$65536</definedName>
    <definedName name="Administrat_6__M" localSheetId="23">[12]Folha1!$BG$2:$BG$65536</definedName>
    <definedName name="Administrat_6__M" localSheetId="27">[12]Folha1!$BG$2:$BG$65536</definedName>
    <definedName name="Administrat_6__M" localSheetId="36">[12]Folha1!$BG$2:$BG$65536</definedName>
    <definedName name="Administrat_6__M" localSheetId="37">[12]Folha1!$BG$2:$BG$65536</definedName>
    <definedName name="Administrat_6__M" localSheetId="28">[12]Folha1!$BG$2:$BG$65536</definedName>
    <definedName name="Administrat_6__M" localSheetId="29">[12]Folha1!$BG$2:$BG$65536</definedName>
    <definedName name="Administrat_6__M" localSheetId="30">[12]Folha1!$BG$2:$BG$65536</definedName>
    <definedName name="Administrat_6__M" localSheetId="31">[12]Folha1!$BG$2:$BG$65536</definedName>
    <definedName name="Administrat_6__M" localSheetId="32">[12]Folha1!$BG$2:$BG$65536</definedName>
    <definedName name="Administrat_6__M" localSheetId="33">[12]Folha1!$BG$2:$BG$65536</definedName>
    <definedName name="Administrat_6__M" localSheetId="34">[12]Folha1!$BG$2:$BG$65536</definedName>
    <definedName name="Administrat_6__M" localSheetId="35">[12]Folha1!$BG$2:$BG$65536</definedName>
    <definedName name="Administrat_6__M" localSheetId="40">[12]Folha1!$BG$2:$BG$65536</definedName>
    <definedName name="Administrat_6__M">[13]Folha1!$BG$2:$BG$65536</definedName>
    <definedName name="Administrat_6_F" localSheetId="15">[12]Folha1!$BH$2:$BH$65536</definedName>
    <definedName name="Administrat_6_F" localSheetId="24">[12]Folha1!$BH$2:$BH$65536</definedName>
    <definedName name="Administrat_6_F" localSheetId="25">[12]Folha1!$BH$2:$BH$65536</definedName>
    <definedName name="Administrat_6_F" localSheetId="16">[12]Folha1!$BH$2:$BH$65536</definedName>
    <definedName name="Administrat_6_F" localSheetId="17">[12]Folha1!$BH$2:$BH$65536</definedName>
    <definedName name="Administrat_6_F" localSheetId="18">[12]Folha1!$BH$2:$BH$65536</definedName>
    <definedName name="Administrat_6_F" localSheetId="19">[12]Folha1!$BH$2:$BH$65536</definedName>
    <definedName name="Administrat_6_F" localSheetId="20">[12]Folha1!$BH$2:$BH$65536</definedName>
    <definedName name="Administrat_6_F" localSheetId="21">[12]Folha1!$BH$2:$BH$65536</definedName>
    <definedName name="Administrat_6_F" localSheetId="22">[12]Folha1!$BH$2:$BH$65536</definedName>
    <definedName name="Administrat_6_F" localSheetId="23">[12]Folha1!$BH$2:$BH$65536</definedName>
    <definedName name="Administrat_6_F" localSheetId="27">[12]Folha1!$BH$2:$BH$65536</definedName>
    <definedName name="Administrat_6_F" localSheetId="36">[12]Folha1!$BH$2:$BH$65536</definedName>
    <definedName name="Administrat_6_F" localSheetId="37">[12]Folha1!$BH$2:$BH$65536</definedName>
    <definedName name="Administrat_6_F" localSheetId="28">[12]Folha1!$BH$2:$BH$65536</definedName>
    <definedName name="Administrat_6_F" localSheetId="29">[12]Folha1!$BH$2:$BH$65536</definedName>
    <definedName name="Administrat_6_F" localSheetId="30">[12]Folha1!$BH$2:$BH$65536</definedName>
    <definedName name="Administrat_6_F" localSheetId="31">[12]Folha1!$BH$2:$BH$65536</definedName>
    <definedName name="Administrat_6_F" localSheetId="32">[12]Folha1!$BH$2:$BH$65536</definedName>
    <definedName name="Administrat_6_F" localSheetId="33">[12]Folha1!$BH$2:$BH$65536</definedName>
    <definedName name="Administrat_6_F" localSheetId="34">[12]Folha1!$BH$2:$BH$65536</definedName>
    <definedName name="Administrat_6_F" localSheetId="35">[12]Folha1!$BH$2:$BH$65536</definedName>
    <definedName name="Administrat_6_F" localSheetId="40">[12]Folha1!$BH$2:$BH$65536</definedName>
    <definedName name="Administrat_6_F">[13]Folha1!$BH$2:$BH$65536</definedName>
    <definedName name="Administrat_60_64__M">'[6]SIAL-por mun'!$GQ$2:$GQ$65536</definedName>
    <definedName name="Administrat_60_64_F">'[6]SIAL-por mun'!$GR$2:$GR$65536</definedName>
    <definedName name="Administrat_65_69__M">'[6]SIAL-por mun'!$HK$2:$HK$65536</definedName>
    <definedName name="Administrat_65_69_F">'[6]SIAL-por mun'!$HL$2:$HL$65536</definedName>
    <definedName name="Administrat_70__M">'[6]SIAL-por mun'!$IE$2:$IE$65536</definedName>
    <definedName name="Administrat_70_F">'[6]SIAL-por mun'!$IF$2:$IF$65536</definedName>
    <definedName name="Administrat_9__M" localSheetId="15">[12]Folha1!$CA$2:$CA$65536</definedName>
    <definedName name="Administrat_9__M" localSheetId="24">[12]Folha1!$CA$2:$CA$65536</definedName>
    <definedName name="Administrat_9__M" localSheetId="25">[12]Folha1!$CA$2:$CA$65536</definedName>
    <definedName name="Administrat_9__M" localSheetId="16">[12]Folha1!$CA$2:$CA$65536</definedName>
    <definedName name="Administrat_9__M" localSheetId="17">[12]Folha1!$CA$2:$CA$65536</definedName>
    <definedName name="Administrat_9__M" localSheetId="18">[12]Folha1!$CA$2:$CA$65536</definedName>
    <definedName name="Administrat_9__M" localSheetId="19">[12]Folha1!$CA$2:$CA$65536</definedName>
    <definedName name="Administrat_9__M" localSheetId="20">[12]Folha1!$CA$2:$CA$65536</definedName>
    <definedName name="Administrat_9__M" localSheetId="21">[12]Folha1!$CA$2:$CA$65536</definedName>
    <definedName name="Administrat_9__M" localSheetId="22">[12]Folha1!$CA$2:$CA$65536</definedName>
    <definedName name="Administrat_9__M" localSheetId="23">[12]Folha1!$CA$2:$CA$65536</definedName>
    <definedName name="Administrat_9__M" localSheetId="27">[12]Folha1!$CA$2:$CA$65536</definedName>
    <definedName name="Administrat_9__M" localSheetId="36">[12]Folha1!$CA$2:$CA$65536</definedName>
    <definedName name="Administrat_9__M" localSheetId="37">[12]Folha1!$CA$2:$CA$65536</definedName>
    <definedName name="Administrat_9__M" localSheetId="28">[12]Folha1!$CA$2:$CA$65536</definedName>
    <definedName name="Administrat_9__M" localSheetId="29">[12]Folha1!$CA$2:$CA$65536</definedName>
    <definedName name="Administrat_9__M" localSheetId="30">[12]Folha1!$CA$2:$CA$65536</definedName>
    <definedName name="Administrat_9__M" localSheetId="31">[12]Folha1!$CA$2:$CA$65536</definedName>
    <definedName name="Administrat_9__M" localSheetId="32">[12]Folha1!$CA$2:$CA$65536</definedName>
    <definedName name="Administrat_9__M" localSheetId="33">[12]Folha1!$CA$2:$CA$65536</definedName>
    <definedName name="Administrat_9__M" localSheetId="34">[12]Folha1!$CA$2:$CA$65536</definedName>
    <definedName name="Administrat_9__M" localSheetId="35">[12]Folha1!$CA$2:$CA$65536</definedName>
    <definedName name="Administrat_9__M" localSheetId="40">[12]Folha1!$CA$2:$CA$65536</definedName>
    <definedName name="Administrat_9__M">[13]Folha1!$CA$2:$CA$65536</definedName>
    <definedName name="Administrat_9_F" localSheetId="15">[12]Folha1!$CB$2:$CB$65536</definedName>
    <definedName name="Administrat_9_F" localSheetId="24">[12]Folha1!$CB$2:$CB$65536</definedName>
    <definedName name="Administrat_9_F" localSheetId="25">[12]Folha1!$CB$2:$CB$65536</definedName>
    <definedName name="Administrat_9_F" localSheetId="16">[12]Folha1!$CB$2:$CB$65536</definedName>
    <definedName name="Administrat_9_F" localSheetId="17">[12]Folha1!$CB$2:$CB$65536</definedName>
    <definedName name="Administrat_9_F" localSheetId="18">[12]Folha1!$CB$2:$CB$65536</definedName>
    <definedName name="Administrat_9_F" localSheetId="19">[12]Folha1!$CB$2:$CB$65536</definedName>
    <definedName name="Administrat_9_F" localSheetId="20">[12]Folha1!$CB$2:$CB$65536</definedName>
    <definedName name="Administrat_9_F" localSheetId="21">[12]Folha1!$CB$2:$CB$65536</definedName>
    <definedName name="Administrat_9_F" localSheetId="22">[12]Folha1!$CB$2:$CB$65536</definedName>
    <definedName name="Administrat_9_F" localSheetId="23">[12]Folha1!$CB$2:$CB$65536</definedName>
    <definedName name="Administrat_9_F" localSheetId="27">[12]Folha1!$CB$2:$CB$65536</definedName>
    <definedName name="Administrat_9_F" localSheetId="36">[12]Folha1!$CB$2:$CB$65536</definedName>
    <definedName name="Administrat_9_F" localSheetId="37">[12]Folha1!$CB$2:$CB$65536</definedName>
    <definedName name="Administrat_9_F" localSheetId="28">[12]Folha1!$CB$2:$CB$65536</definedName>
    <definedName name="Administrat_9_F" localSheetId="29">[12]Folha1!$CB$2:$CB$65536</definedName>
    <definedName name="Administrat_9_F" localSheetId="30">[12]Folha1!$CB$2:$CB$65536</definedName>
    <definedName name="Administrat_9_F" localSheetId="31">[12]Folha1!$CB$2:$CB$65536</definedName>
    <definedName name="Administrat_9_F" localSheetId="32">[12]Folha1!$CB$2:$CB$65536</definedName>
    <definedName name="Administrat_9_F" localSheetId="33">[12]Folha1!$CB$2:$CB$65536</definedName>
    <definedName name="Administrat_9_F" localSheetId="34">[12]Folha1!$CB$2:$CB$65536</definedName>
    <definedName name="Administrat_9_F" localSheetId="35">[12]Folha1!$CB$2:$CB$65536</definedName>
    <definedName name="Administrat_9_F" localSheetId="40">[12]Folha1!$CB$2:$CB$65536</definedName>
    <definedName name="Administrat_9_F">[13]Folha1!$CB$2:$CB$65536</definedName>
    <definedName name="Administrat_Bachar__M" localSheetId="15">[12]Folha1!$FC$2:$FC$65536</definedName>
    <definedName name="Administrat_Bachar__M" localSheetId="24">[12]Folha1!$FC$2:$FC$65536</definedName>
    <definedName name="Administrat_Bachar__M" localSheetId="25">[12]Folha1!$FC$2:$FC$65536</definedName>
    <definedName name="Administrat_Bachar__M" localSheetId="16">[12]Folha1!$FC$2:$FC$65536</definedName>
    <definedName name="Administrat_Bachar__M" localSheetId="17">[12]Folha1!$FC$2:$FC$65536</definedName>
    <definedName name="Administrat_Bachar__M" localSheetId="18">[12]Folha1!$FC$2:$FC$65536</definedName>
    <definedName name="Administrat_Bachar__M" localSheetId="19">[12]Folha1!$FC$2:$FC$65536</definedName>
    <definedName name="Administrat_Bachar__M" localSheetId="20">[12]Folha1!$FC$2:$FC$65536</definedName>
    <definedName name="Administrat_Bachar__M" localSheetId="21">[12]Folha1!$FC$2:$FC$65536</definedName>
    <definedName name="Administrat_Bachar__M" localSheetId="22">[12]Folha1!$FC$2:$FC$65536</definedName>
    <definedName name="Administrat_Bachar__M" localSheetId="23">[12]Folha1!$FC$2:$FC$65536</definedName>
    <definedName name="Administrat_Bachar__M" localSheetId="27">[12]Folha1!$FC$2:$FC$65536</definedName>
    <definedName name="Administrat_Bachar__M" localSheetId="36">[12]Folha1!$FC$2:$FC$65536</definedName>
    <definedName name="Administrat_Bachar__M" localSheetId="37">[12]Folha1!$FC$2:$FC$65536</definedName>
    <definedName name="Administrat_Bachar__M" localSheetId="28">[12]Folha1!$FC$2:$FC$65536</definedName>
    <definedName name="Administrat_Bachar__M" localSheetId="29">[12]Folha1!$FC$2:$FC$65536</definedName>
    <definedName name="Administrat_Bachar__M" localSheetId="30">[12]Folha1!$FC$2:$FC$65536</definedName>
    <definedName name="Administrat_Bachar__M" localSheetId="31">[12]Folha1!$FC$2:$FC$65536</definedName>
    <definedName name="Administrat_Bachar__M" localSheetId="32">[12]Folha1!$FC$2:$FC$65536</definedName>
    <definedName name="Administrat_Bachar__M" localSheetId="33">[12]Folha1!$FC$2:$FC$65536</definedName>
    <definedName name="Administrat_Bachar__M" localSheetId="34">[12]Folha1!$FC$2:$FC$65536</definedName>
    <definedName name="Administrat_Bachar__M" localSheetId="35">[12]Folha1!$FC$2:$FC$65536</definedName>
    <definedName name="Administrat_Bachar__M" localSheetId="40">[12]Folha1!$FC$2:$FC$65536</definedName>
    <definedName name="Administrat_Bachar__M">[13]Folha1!$FC$2:$FC$65536</definedName>
    <definedName name="Administrat_Bachar_F" localSheetId="15">[12]Folha1!$FD$2:$FD$65536</definedName>
    <definedName name="Administrat_Bachar_F" localSheetId="24">[12]Folha1!$FD$2:$FD$65536</definedName>
    <definedName name="Administrat_Bachar_F" localSheetId="25">[12]Folha1!$FD$2:$FD$65536</definedName>
    <definedName name="Administrat_Bachar_F" localSheetId="16">[12]Folha1!$FD$2:$FD$65536</definedName>
    <definedName name="Administrat_Bachar_F" localSheetId="17">[12]Folha1!$FD$2:$FD$65536</definedName>
    <definedName name="Administrat_Bachar_F" localSheetId="18">[12]Folha1!$FD$2:$FD$65536</definedName>
    <definedName name="Administrat_Bachar_F" localSheetId="19">[12]Folha1!$FD$2:$FD$65536</definedName>
    <definedName name="Administrat_Bachar_F" localSheetId="20">[12]Folha1!$FD$2:$FD$65536</definedName>
    <definedName name="Administrat_Bachar_F" localSheetId="21">[12]Folha1!$FD$2:$FD$65536</definedName>
    <definedName name="Administrat_Bachar_F" localSheetId="22">[12]Folha1!$FD$2:$FD$65536</definedName>
    <definedName name="Administrat_Bachar_F" localSheetId="23">[12]Folha1!$FD$2:$FD$65536</definedName>
    <definedName name="Administrat_Bachar_F" localSheetId="27">[12]Folha1!$FD$2:$FD$65536</definedName>
    <definedName name="Administrat_Bachar_F" localSheetId="36">[12]Folha1!$FD$2:$FD$65536</definedName>
    <definedName name="Administrat_Bachar_F" localSheetId="37">[12]Folha1!$FD$2:$FD$65536</definedName>
    <definedName name="Administrat_Bachar_F" localSheetId="28">[12]Folha1!$FD$2:$FD$65536</definedName>
    <definedName name="Administrat_Bachar_F" localSheetId="29">[12]Folha1!$FD$2:$FD$65536</definedName>
    <definedName name="Administrat_Bachar_F" localSheetId="30">[12]Folha1!$FD$2:$FD$65536</definedName>
    <definedName name="Administrat_Bachar_F" localSheetId="31">[12]Folha1!$FD$2:$FD$65536</definedName>
    <definedName name="Administrat_Bachar_F" localSheetId="32">[12]Folha1!$FD$2:$FD$65536</definedName>
    <definedName name="Administrat_Bachar_F" localSheetId="33">[12]Folha1!$FD$2:$FD$65536</definedName>
    <definedName name="Administrat_Bachar_F" localSheetId="34">[12]Folha1!$FD$2:$FD$65536</definedName>
    <definedName name="Administrat_Bachar_F" localSheetId="35">[12]Folha1!$FD$2:$FD$65536</definedName>
    <definedName name="Administrat_Bachar_F" localSheetId="40">[12]Folha1!$FD$2:$FD$65536</definedName>
    <definedName name="Administrat_Bachar_F">[13]Folha1!$FD$2:$FD$65536</definedName>
    <definedName name="Administrat_Brasil__M" localSheetId="15">'[8]SIAL-por mun'!$BG$2:$BG$65536</definedName>
    <definedName name="Administrat_Brasil__M" localSheetId="24">'[8]SIAL-por mun'!$BG$2:$BG$65536</definedName>
    <definedName name="Administrat_Brasil__M" localSheetId="25">'[8]SIAL-por mun'!$BG$2:$BG$65536</definedName>
    <definedName name="Administrat_Brasil__M" localSheetId="16">'[8]SIAL-por mun'!$BG$2:$BG$65536</definedName>
    <definedName name="Administrat_Brasil__M" localSheetId="17">'[8]SIAL-por mun'!$BG$2:$BG$65536</definedName>
    <definedName name="Administrat_Brasil__M" localSheetId="18">'[8]SIAL-por mun'!$BG$2:$BG$65536</definedName>
    <definedName name="Administrat_Brasil__M" localSheetId="19">'[8]SIAL-por mun'!$BG$2:$BG$65536</definedName>
    <definedName name="Administrat_Brasil__M" localSheetId="20">'[8]SIAL-por mun'!$BG$2:$BG$65536</definedName>
    <definedName name="Administrat_Brasil__M" localSheetId="21">'[8]SIAL-por mun'!$BG$2:$BG$65536</definedName>
    <definedName name="Administrat_Brasil__M" localSheetId="22">'[8]SIAL-por mun'!$BG$2:$BG$65536</definedName>
    <definedName name="Administrat_Brasil__M" localSheetId="23">'[8]SIAL-por mun'!$BG$2:$BG$65536</definedName>
    <definedName name="Administrat_Brasil__M" localSheetId="27">'[8]SIAL-por mun'!$BG$2:$BG$65536</definedName>
    <definedName name="Administrat_Brasil__M" localSheetId="36">'[8]SIAL-por mun'!$BG$2:$BG$65536</definedName>
    <definedName name="Administrat_Brasil__M" localSheetId="37">'[8]SIAL-por mun'!$BG$2:$BG$65536</definedName>
    <definedName name="Administrat_Brasil__M" localSheetId="28">'[8]SIAL-por mun'!$BG$2:$BG$65536</definedName>
    <definedName name="Administrat_Brasil__M" localSheetId="29">'[8]SIAL-por mun'!$BG$2:$BG$65536</definedName>
    <definedName name="Administrat_Brasil__M" localSheetId="30">'[8]SIAL-por mun'!$BG$2:$BG$65536</definedName>
    <definedName name="Administrat_Brasil__M" localSheetId="31">'[8]SIAL-por mun'!$BG$2:$BG$65536</definedName>
    <definedName name="Administrat_Brasil__M" localSheetId="32">'[8]SIAL-por mun'!$BG$2:$BG$65536</definedName>
    <definedName name="Administrat_Brasil__M" localSheetId="33">'[8]SIAL-por mun'!$BG$2:$BG$65536</definedName>
    <definedName name="Administrat_Brasil__M" localSheetId="34">'[8]SIAL-por mun'!$BG$2:$BG$65536</definedName>
    <definedName name="Administrat_Brasil__M" localSheetId="35">'[8]SIAL-por mun'!$BG$2:$BG$65536</definedName>
    <definedName name="Administrat_Brasil__M" localSheetId="40">'[8]SIAL-por mun'!$BG$2:$BG$65536</definedName>
    <definedName name="Administrat_Brasil__M">'[9]SIAL-por mun'!$BG$2:$BG$65536</definedName>
    <definedName name="Administrat_Brasil_F" localSheetId="15">'[8]SIAL-por mun'!$BH$2:$BH$65536</definedName>
    <definedName name="Administrat_Brasil_F" localSheetId="24">'[8]SIAL-por mun'!$BH$2:$BH$65536</definedName>
    <definedName name="Administrat_Brasil_F" localSheetId="25">'[8]SIAL-por mun'!$BH$2:$BH$65536</definedName>
    <definedName name="Administrat_Brasil_F" localSheetId="16">'[8]SIAL-por mun'!$BH$2:$BH$65536</definedName>
    <definedName name="Administrat_Brasil_F" localSheetId="17">'[8]SIAL-por mun'!$BH$2:$BH$65536</definedName>
    <definedName name="Administrat_Brasil_F" localSheetId="18">'[8]SIAL-por mun'!$BH$2:$BH$65536</definedName>
    <definedName name="Administrat_Brasil_F" localSheetId="19">'[8]SIAL-por mun'!$BH$2:$BH$65536</definedName>
    <definedName name="Administrat_Brasil_F" localSheetId="20">'[8]SIAL-por mun'!$BH$2:$BH$65536</definedName>
    <definedName name="Administrat_Brasil_F" localSheetId="21">'[8]SIAL-por mun'!$BH$2:$BH$65536</definedName>
    <definedName name="Administrat_Brasil_F" localSheetId="22">'[8]SIAL-por mun'!$BH$2:$BH$65536</definedName>
    <definedName name="Administrat_Brasil_F" localSheetId="23">'[8]SIAL-por mun'!$BH$2:$BH$65536</definedName>
    <definedName name="Administrat_Brasil_F" localSheetId="27">'[8]SIAL-por mun'!$BH$2:$BH$65536</definedName>
    <definedName name="Administrat_Brasil_F" localSheetId="36">'[8]SIAL-por mun'!$BH$2:$BH$65536</definedName>
    <definedName name="Administrat_Brasil_F" localSheetId="37">'[8]SIAL-por mun'!$BH$2:$BH$65536</definedName>
    <definedName name="Administrat_Brasil_F" localSheetId="28">'[8]SIAL-por mun'!$BH$2:$BH$65536</definedName>
    <definedName name="Administrat_Brasil_F" localSheetId="29">'[8]SIAL-por mun'!$BH$2:$BH$65536</definedName>
    <definedName name="Administrat_Brasil_F" localSheetId="30">'[8]SIAL-por mun'!$BH$2:$BH$65536</definedName>
    <definedName name="Administrat_Brasil_F" localSheetId="31">'[8]SIAL-por mun'!$BH$2:$BH$65536</definedName>
    <definedName name="Administrat_Brasil_F" localSheetId="32">'[8]SIAL-por mun'!$BH$2:$BH$65536</definedName>
    <definedName name="Administrat_Brasil_F" localSheetId="33">'[8]SIAL-por mun'!$BH$2:$BH$65536</definedName>
    <definedName name="Administrat_Brasil_F" localSheetId="34">'[8]SIAL-por mun'!$BH$2:$BH$65536</definedName>
    <definedName name="Administrat_Brasil_F" localSheetId="35">'[8]SIAL-por mun'!$BH$2:$BH$65536</definedName>
    <definedName name="Administrat_Brasil_F" localSheetId="40">'[8]SIAL-por mun'!$BH$2:$BH$65536</definedName>
    <definedName name="Administrat_Brasil_F">'[9]SIAL-por mun'!$BH$2:$BH$65536</definedName>
    <definedName name="Administrat_CMedio__M" localSheetId="15">[12]Folha1!$EI$2:$EI$65536</definedName>
    <definedName name="Administrat_CMedio__M" localSheetId="24">[12]Folha1!$EI$2:$EI$65536</definedName>
    <definedName name="Administrat_CMedio__M" localSheetId="25">[12]Folha1!$EI$2:$EI$65536</definedName>
    <definedName name="Administrat_CMedio__M" localSheetId="16">[12]Folha1!$EI$2:$EI$65536</definedName>
    <definedName name="Administrat_CMedio__M" localSheetId="17">[12]Folha1!$EI$2:$EI$65536</definedName>
    <definedName name="Administrat_CMedio__M" localSheetId="18">[12]Folha1!$EI$2:$EI$65536</definedName>
    <definedName name="Administrat_CMedio__M" localSheetId="19">[12]Folha1!$EI$2:$EI$65536</definedName>
    <definedName name="Administrat_CMedio__M" localSheetId="20">[12]Folha1!$EI$2:$EI$65536</definedName>
    <definedName name="Administrat_CMedio__M" localSheetId="21">[12]Folha1!$EI$2:$EI$65536</definedName>
    <definedName name="Administrat_CMedio__M" localSheetId="22">[12]Folha1!$EI$2:$EI$65536</definedName>
    <definedName name="Administrat_CMedio__M" localSheetId="23">[12]Folha1!$EI$2:$EI$65536</definedName>
    <definedName name="Administrat_CMedio__M" localSheetId="27">[12]Folha1!$EI$2:$EI$65536</definedName>
    <definedName name="Administrat_CMedio__M" localSheetId="36">[12]Folha1!$EI$2:$EI$65536</definedName>
    <definedName name="Administrat_CMedio__M" localSheetId="37">[12]Folha1!$EI$2:$EI$65536</definedName>
    <definedName name="Administrat_CMedio__M" localSheetId="28">[12]Folha1!$EI$2:$EI$65536</definedName>
    <definedName name="Administrat_CMedio__M" localSheetId="29">[12]Folha1!$EI$2:$EI$65536</definedName>
    <definedName name="Administrat_CMedio__M" localSheetId="30">[12]Folha1!$EI$2:$EI$65536</definedName>
    <definedName name="Administrat_CMedio__M" localSheetId="31">[12]Folha1!$EI$2:$EI$65536</definedName>
    <definedName name="Administrat_CMedio__M" localSheetId="32">[12]Folha1!$EI$2:$EI$65536</definedName>
    <definedName name="Administrat_CMedio__M" localSheetId="33">[12]Folha1!$EI$2:$EI$65536</definedName>
    <definedName name="Administrat_CMedio__M" localSheetId="34">[12]Folha1!$EI$2:$EI$65536</definedName>
    <definedName name="Administrat_CMedio__M" localSheetId="35">[12]Folha1!$EI$2:$EI$65536</definedName>
    <definedName name="Administrat_CMedio__M" localSheetId="40">[12]Folha1!$EI$2:$EI$65536</definedName>
    <definedName name="Administrat_CMedio__M">[13]Folha1!$EI$2:$EI$65536</definedName>
    <definedName name="Administrat_CMedio_F" localSheetId="15">[12]Folha1!$EJ$2:$EJ$65536</definedName>
    <definedName name="Administrat_CMedio_F" localSheetId="24">[12]Folha1!$EJ$2:$EJ$65536</definedName>
    <definedName name="Administrat_CMedio_F" localSheetId="25">[12]Folha1!$EJ$2:$EJ$65536</definedName>
    <definedName name="Administrat_CMedio_F" localSheetId="16">[12]Folha1!$EJ$2:$EJ$65536</definedName>
    <definedName name="Administrat_CMedio_F" localSheetId="17">[12]Folha1!$EJ$2:$EJ$65536</definedName>
    <definedName name="Administrat_CMedio_F" localSheetId="18">[12]Folha1!$EJ$2:$EJ$65536</definedName>
    <definedName name="Administrat_CMedio_F" localSheetId="19">[12]Folha1!$EJ$2:$EJ$65536</definedName>
    <definedName name="Administrat_CMedio_F" localSheetId="20">[12]Folha1!$EJ$2:$EJ$65536</definedName>
    <definedName name="Administrat_CMedio_F" localSheetId="21">[12]Folha1!$EJ$2:$EJ$65536</definedName>
    <definedName name="Administrat_CMedio_F" localSheetId="22">[12]Folha1!$EJ$2:$EJ$65536</definedName>
    <definedName name="Administrat_CMedio_F" localSheetId="23">[12]Folha1!$EJ$2:$EJ$65536</definedName>
    <definedName name="Administrat_CMedio_F" localSheetId="27">[12]Folha1!$EJ$2:$EJ$65536</definedName>
    <definedName name="Administrat_CMedio_F" localSheetId="36">[12]Folha1!$EJ$2:$EJ$65536</definedName>
    <definedName name="Administrat_CMedio_F" localSheetId="37">[12]Folha1!$EJ$2:$EJ$65536</definedName>
    <definedName name="Administrat_CMedio_F" localSheetId="28">[12]Folha1!$EJ$2:$EJ$65536</definedName>
    <definedName name="Administrat_CMedio_F" localSheetId="29">[12]Folha1!$EJ$2:$EJ$65536</definedName>
    <definedName name="Administrat_CMedio_F" localSheetId="30">[12]Folha1!$EJ$2:$EJ$65536</definedName>
    <definedName name="Administrat_CMedio_F" localSheetId="31">[12]Folha1!$EJ$2:$EJ$65536</definedName>
    <definedName name="Administrat_CMedio_F" localSheetId="32">[12]Folha1!$EJ$2:$EJ$65536</definedName>
    <definedName name="Administrat_CMedio_F" localSheetId="33">[12]Folha1!$EJ$2:$EJ$65536</definedName>
    <definedName name="Administrat_CMedio_F" localSheetId="34">[12]Folha1!$EJ$2:$EJ$65536</definedName>
    <definedName name="Administrat_CMedio_F" localSheetId="35">[12]Folha1!$EJ$2:$EJ$65536</definedName>
    <definedName name="Administrat_CMedio_F" localSheetId="40">[12]Folha1!$EJ$2:$EJ$65536</definedName>
    <definedName name="Administrat_CMedio_F">[13]Folha1!$EJ$2:$EJ$65536</definedName>
    <definedName name="Administrat_Dout__M" localSheetId="15">[12]Folha1!$HK$2:$HK$65536</definedName>
    <definedName name="Administrat_Dout__M" localSheetId="24">[12]Folha1!$HK$2:$HK$65536</definedName>
    <definedName name="Administrat_Dout__M" localSheetId="25">[12]Folha1!$HK$2:$HK$65536</definedName>
    <definedName name="Administrat_Dout__M" localSheetId="16">[12]Folha1!$HK$2:$HK$65536</definedName>
    <definedName name="Administrat_Dout__M" localSheetId="17">[12]Folha1!$HK$2:$HK$65536</definedName>
    <definedName name="Administrat_Dout__M" localSheetId="18">[12]Folha1!$HK$2:$HK$65536</definedName>
    <definedName name="Administrat_Dout__M" localSheetId="19">[12]Folha1!$HK$2:$HK$65536</definedName>
    <definedName name="Administrat_Dout__M" localSheetId="20">[12]Folha1!$HK$2:$HK$65536</definedName>
    <definedName name="Administrat_Dout__M" localSheetId="21">[12]Folha1!$HK$2:$HK$65536</definedName>
    <definedName name="Administrat_Dout__M" localSheetId="22">[12]Folha1!$HK$2:$HK$65536</definedName>
    <definedName name="Administrat_Dout__M" localSheetId="23">[12]Folha1!$HK$2:$HK$65536</definedName>
    <definedName name="Administrat_Dout__M" localSheetId="27">[12]Folha1!$HK$2:$HK$65536</definedName>
    <definedName name="Administrat_Dout__M" localSheetId="36">[12]Folha1!$HK$2:$HK$65536</definedName>
    <definedName name="Administrat_Dout__M" localSheetId="37">[12]Folha1!$HK$2:$HK$65536</definedName>
    <definedName name="Administrat_Dout__M" localSheetId="28">[12]Folha1!$HK$2:$HK$65536</definedName>
    <definedName name="Administrat_Dout__M" localSheetId="29">[12]Folha1!$HK$2:$HK$65536</definedName>
    <definedName name="Administrat_Dout__M" localSheetId="30">[12]Folha1!$HK$2:$HK$65536</definedName>
    <definedName name="Administrat_Dout__M" localSheetId="31">[12]Folha1!$HK$2:$HK$65536</definedName>
    <definedName name="Administrat_Dout__M" localSheetId="32">[12]Folha1!$HK$2:$HK$65536</definedName>
    <definedName name="Administrat_Dout__M" localSheetId="33">[12]Folha1!$HK$2:$HK$65536</definedName>
    <definedName name="Administrat_Dout__M" localSheetId="34">[12]Folha1!$HK$2:$HK$65536</definedName>
    <definedName name="Administrat_Dout__M" localSheetId="35">[12]Folha1!$HK$2:$HK$65536</definedName>
    <definedName name="Administrat_Dout__M" localSheetId="40">[12]Folha1!$HK$2:$HK$65536</definedName>
    <definedName name="Administrat_Dout__M">[13]Folha1!$HK$2:$HK$65536</definedName>
    <definedName name="Administrat_Dout_F" localSheetId="15">[12]Folha1!$HL$2:$HL$65536</definedName>
    <definedName name="Administrat_Dout_F" localSheetId="24">[12]Folha1!$HL$2:$HL$65536</definedName>
    <definedName name="Administrat_Dout_F" localSheetId="25">[12]Folha1!$HL$2:$HL$65536</definedName>
    <definedName name="Administrat_Dout_F" localSheetId="16">[12]Folha1!$HL$2:$HL$65536</definedName>
    <definedName name="Administrat_Dout_F" localSheetId="17">[12]Folha1!$HL$2:$HL$65536</definedName>
    <definedName name="Administrat_Dout_F" localSheetId="18">[12]Folha1!$HL$2:$HL$65536</definedName>
    <definedName name="Administrat_Dout_F" localSheetId="19">[12]Folha1!$HL$2:$HL$65536</definedName>
    <definedName name="Administrat_Dout_F" localSheetId="20">[12]Folha1!$HL$2:$HL$65536</definedName>
    <definedName name="Administrat_Dout_F" localSheetId="21">[12]Folha1!$HL$2:$HL$65536</definedName>
    <definedName name="Administrat_Dout_F" localSheetId="22">[12]Folha1!$HL$2:$HL$65536</definedName>
    <definedName name="Administrat_Dout_F" localSheetId="23">[12]Folha1!$HL$2:$HL$65536</definedName>
    <definedName name="Administrat_Dout_F" localSheetId="27">[12]Folha1!$HL$2:$HL$65536</definedName>
    <definedName name="Administrat_Dout_F" localSheetId="36">[12]Folha1!$HL$2:$HL$65536</definedName>
    <definedName name="Administrat_Dout_F" localSheetId="37">[12]Folha1!$HL$2:$HL$65536</definedName>
    <definedName name="Administrat_Dout_F" localSheetId="28">[12]Folha1!$HL$2:$HL$65536</definedName>
    <definedName name="Administrat_Dout_F" localSheetId="29">[12]Folha1!$HL$2:$HL$65536</definedName>
    <definedName name="Administrat_Dout_F" localSheetId="30">[12]Folha1!$HL$2:$HL$65536</definedName>
    <definedName name="Administrat_Dout_F" localSheetId="31">[12]Folha1!$HL$2:$HL$65536</definedName>
    <definedName name="Administrat_Dout_F" localSheetId="32">[12]Folha1!$HL$2:$HL$65536</definedName>
    <definedName name="Administrat_Dout_F" localSheetId="33">[12]Folha1!$HL$2:$HL$65536</definedName>
    <definedName name="Administrat_Dout_F" localSheetId="34">[12]Folha1!$HL$2:$HL$65536</definedName>
    <definedName name="Administrat_Dout_F" localSheetId="35">[12]Folha1!$HL$2:$HL$65536</definedName>
    <definedName name="Administrat_Dout_F" localSheetId="40">[12]Folha1!$HL$2:$HL$65536</definedName>
    <definedName name="Administrat_Dout_F">[13]Folha1!$HL$2:$HL$65536</definedName>
    <definedName name="Administrat_Licenc__M" localSheetId="15">[12]Folha1!$FW$2:$FW$65536</definedName>
    <definedName name="Administrat_Licenc__M" localSheetId="24">[12]Folha1!$FW$2:$FW$65536</definedName>
    <definedName name="Administrat_Licenc__M" localSheetId="25">[12]Folha1!$FW$2:$FW$65536</definedName>
    <definedName name="Administrat_Licenc__M" localSheetId="16">[12]Folha1!$FW$2:$FW$65536</definedName>
    <definedName name="Administrat_Licenc__M" localSheetId="17">[12]Folha1!$FW$2:$FW$65536</definedName>
    <definedName name="Administrat_Licenc__M" localSheetId="18">[12]Folha1!$FW$2:$FW$65536</definedName>
    <definedName name="Administrat_Licenc__M" localSheetId="19">[12]Folha1!$FW$2:$FW$65536</definedName>
    <definedName name="Administrat_Licenc__M" localSheetId="20">[12]Folha1!$FW$2:$FW$65536</definedName>
    <definedName name="Administrat_Licenc__M" localSheetId="21">[12]Folha1!$FW$2:$FW$65536</definedName>
    <definedName name="Administrat_Licenc__M" localSheetId="22">[12]Folha1!$FW$2:$FW$65536</definedName>
    <definedName name="Administrat_Licenc__M" localSheetId="23">[12]Folha1!$FW$2:$FW$65536</definedName>
    <definedName name="Administrat_Licenc__M" localSheetId="27">[12]Folha1!$FW$2:$FW$65536</definedName>
    <definedName name="Administrat_Licenc__M" localSheetId="36">[12]Folha1!$FW$2:$FW$65536</definedName>
    <definedName name="Administrat_Licenc__M" localSheetId="37">[12]Folha1!$FW$2:$FW$65536</definedName>
    <definedName name="Administrat_Licenc__M" localSheetId="28">[12]Folha1!$FW$2:$FW$65536</definedName>
    <definedName name="Administrat_Licenc__M" localSheetId="29">[12]Folha1!$FW$2:$FW$65536</definedName>
    <definedName name="Administrat_Licenc__M" localSheetId="30">[12]Folha1!$FW$2:$FW$65536</definedName>
    <definedName name="Administrat_Licenc__M" localSheetId="31">[12]Folha1!$FW$2:$FW$65536</definedName>
    <definedName name="Administrat_Licenc__M" localSheetId="32">[12]Folha1!$FW$2:$FW$65536</definedName>
    <definedName name="Administrat_Licenc__M" localSheetId="33">[12]Folha1!$FW$2:$FW$65536</definedName>
    <definedName name="Administrat_Licenc__M" localSheetId="34">[12]Folha1!$FW$2:$FW$65536</definedName>
    <definedName name="Administrat_Licenc__M" localSheetId="35">[12]Folha1!$FW$2:$FW$65536</definedName>
    <definedName name="Administrat_Licenc__M" localSheetId="40">[12]Folha1!$FW$2:$FW$65536</definedName>
    <definedName name="Administrat_Licenc__M">[13]Folha1!$FW$2:$FW$65536</definedName>
    <definedName name="Administrat_Licenc_F" localSheetId="15">[12]Folha1!$FX$2:$FX$65536</definedName>
    <definedName name="Administrat_Licenc_F" localSheetId="24">[12]Folha1!$FX$2:$FX$65536</definedName>
    <definedName name="Administrat_Licenc_F" localSheetId="25">[12]Folha1!$FX$2:$FX$65536</definedName>
    <definedName name="Administrat_Licenc_F" localSheetId="16">[12]Folha1!$FX$2:$FX$65536</definedName>
    <definedName name="Administrat_Licenc_F" localSheetId="17">[12]Folha1!$FX$2:$FX$65536</definedName>
    <definedName name="Administrat_Licenc_F" localSheetId="18">[12]Folha1!$FX$2:$FX$65536</definedName>
    <definedName name="Administrat_Licenc_F" localSheetId="19">[12]Folha1!$FX$2:$FX$65536</definedName>
    <definedName name="Administrat_Licenc_F" localSheetId="20">[12]Folha1!$FX$2:$FX$65536</definedName>
    <definedName name="Administrat_Licenc_F" localSheetId="21">[12]Folha1!$FX$2:$FX$65536</definedName>
    <definedName name="Administrat_Licenc_F" localSheetId="22">[12]Folha1!$FX$2:$FX$65536</definedName>
    <definedName name="Administrat_Licenc_F" localSheetId="23">[12]Folha1!$FX$2:$FX$65536</definedName>
    <definedName name="Administrat_Licenc_F" localSheetId="27">[12]Folha1!$FX$2:$FX$65536</definedName>
    <definedName name="Administrat_Licenc_F" localSheetId="36">[12]Folha1!$FX$2:$FX$65536</definedName>
    <definedName name="Administrat_Licenc_F" localSheetId="37">[12]Folha1!$FX$2:$FX$65536</definedName>
    <definedName name="Administrat_Licenc_F" localSheetId="28">[12]Folha1!$FX$2:$FX$65536</definedName>
    <definedName name="Administrat_Licenc_F" localSheetId="29">[12]Folha1!$FX$2:$FX$65536</definedName>
    <definedName name="Administrat_Licenc_F" localSheetId="30">[12]Folha1!$FX$2:$FX$65536</definedName>
    <definedName name="Administrat_Licenc_F" localSheetId="31">[12]Folha1!$FX$2:$FX$65536</definedName>
    <definedName name="Administrat_Licenc_F" localSheetId="32">[12]Folha1!$FX$2:$FX$65536</definedName>
    <definedName name="Administrat_Licenc_F" localSheetId="33">[12]Folha1!$FX$2:$FX$65536</definedName>
    <definedName name="Administrat_Licenc_F" localSheetId="34">[12]Folha1!$FX$2:$FX$65536</definedName>
    <definedName name="Administrat_Licenc_F" localSheetId="35">[12]Folha1!$FX$2:$FX$65536</definedName>
    <definedName name="Administrat_Licenc_F" localSheetId="40">[12]Folha1!$FX$2:$FX$65536</definedName>
    <definedName name="Administrat_Licenc_F">[13]Folha1!$FX$2:$FX$65536</definedName>
    <definedName name="Administrat_Mestre__M" localSheetId="15">[12]Folha1!$GQ$2:$GQ$65536</definedName>
    <definedName name="Administrat_Mestre__M" localSheetId="24">[12]Folha1!$GQ$2:$GQ$65536</definedName>
    <definedName name="Administrat_Mestre__M" localSheetId="25">[12]Folha1!$GQ$2:$GQ$65536</definedName>
    <definedName name="Administrat_Mestre__M" localSheetId="16">[12]Folha1!$GQ$2:$GQ$65536</definedName>
    <definedName name="Administrat_Mestre__M" localSheetId="17">[12]Folha1!$GQ$2:$GQ$65536</definedName>
    <definedName name="Administrat_Mestre__M" localSheetId="18">[12]Folha1!$GQ$2:$GQ$65536</definedName>
    <definedName name="Administrat_Mestre__M" localSheetId="19">[12]Folha1!$GQ$2:$GQ$65536</definedName>
    <definedName name="Administrat_Mestre__M" localSheetId="20">[12]Folha1!$GQ$2:$GQ$65536</definedName>
    <definedName name="Administrat_Mestre__M" localSheetId="21">[12]Folha1!$GQ$2:$GQ$65536</definedName>
    <definedName name="Administrat_Mestre__M" localSheetId="22">[12]Folha1!$GQ$2:$GQ$65536</definedName>
    <definedName name="Administrat_Mestre__M" localSheetId="23">[12]Folha1!$GQ$2:$GQ$65536</definedName>
    <definedName name="Administrat_Mestre__M" localSheetId="27">[12]Folha1!$GQ$2:$GQ$65536</definedName>
    <definedName name="Administrat_Mestre__M" localSheetId="36">[12]Folha1!$GQ$2:$GQ$65536</definedName>
    <definedName name="Administrat_Mestre__M" localSheetId="37">[12]Folha1!$GQ$2:$GQ$65536</definedName>
    <definedName name="Administrat_Mestre__M" localSheetId="28">[12]Folha1!$GQ$2:$GQ$65536</definedName>
    <definedName name="Administrat_Mestre__M" localSheetId="29">[12]Folha1!$GQ$2:$GQ$65536</definedName>
    <definedName name="Administrat_Mestre__M" localSheetId="30">[12]Folha1!$GQ$2:$GQ$65536</definedName>
    <definedName name="Administrat_Mestre__M" localSheetId="31">[12]Folha1!$GQ$2:$GQ$65536</definedName>
    <definedName name="Administrat_Mestre__M" localSheetId="32">[12]Folha1!$GQ$2:$GQ$65536</definedName>
    <definedName name="Administrat_Mestre__M" localSheetId="33">[12]Folha1!$GQ$2:$GQ$65536</definedName>
    <definedName name="Administrat_Mestre__M" localSheetId="34">[12]Folha1!$GQ$2:$GQ$65536</definedName>
    <definedName name="Administrat_Mestre__M" localSheetId="35">[12]Folha1!$GQ$2:$GQ$65536</definedName>
    <definedName name="Administrat_Mestre__M" localSheetId="40">[12]Folha1!$GQ$2:$GQ$65536</definedName>
    <definedName name="Administrat_Mestre__M">[13]Folha1!$GQ$2:$GQ$65536</definedName>
    <definedName name="Administrat_Mestre_F" localSheetId="15">[12]Folha1!$GR$2:$GR$65536</definedName>
    <definedName name="Administrat_Mestre_F" localSheetId="24">[12]Folha1!$GR$2:$GR$65536</definedName>
    <definedName name="Administrat_Mestre_F" localSheetId="25">[12]Folha1!$GR$2:$GR$65536</definedName>
    <definedName name="Administrat_Mestre_F" localSheetId="16">[12]Folha1!$GR$2:$GR$65536</definedName>
    <definedName name="Administrat_Mestre_F" localSheetId="17">[12]Folha1!$GR$2:$GR$65536</definedName>
    <definedName name="Administrat_Mestre_F" localSheetId="18">[12]Folha1!$GR$2:$GR$65536</definedName>
    <definedName name="Administrat_Mestre_F" localSheetId="19">[12]Folha1!$GR$2:$GR$65536</definedName>
    <definedName name="Administrat_Mestre_F" localSheetId="20">[12]Folha1!$GR$2:$GR$65536</definedName>
    <definedName name="Administrat_Mestre_F" localSheetId="21">[12]Folha1!$GR$2:$GR$65536</definedName>
    <definedName name="Administrat_Mestre_F" localSheetId="22">[12]Folha1!$GR$2:$GR$65536</definedName>
    <definedName name="Administrat_Mestre_F" localSheetId="23">[12]Folha1!$GR$2:$GR$65536</definedName>
    <definedName name="Administrat_Mestre_F" localSheetId="27">[12]Folha1!$GR$2:$GR$65536</definedName>
    <definedName name="Administrat_Mestre_F" localSheetId="36">[12]Folha1!$GR$2:$GR$65536</definedName>
    <definedName name="Administrat_Mestre_F" localSheetId="37">[12]Folha1!$GR$2:$GR$65536</definedName>
    <definedName name="Administrat_Mestre_F" localSheetId="28">[12]Folha1!$GR$2:$GR$65536</definedName>
    <definedName name="Administrat_Mestre_F" localSheetId="29">[12]Folha1!$GR$2:$GR$65536</definedName>
    <definedName name="Administrat_Mestre_F" localSheetId="30">[12]Folha1!$GR$2:$GR$65536</definedName>
    <definedName name="Administrat_Mestre_F" localSheetId="31">[12]Folha1!$GR$2:$GR$65536</definedName>
    <definedName name="Administrat_Mestre_F" localSheetId="32">[12]Folha1!$GR$2:$GR$65536</definedName>
    <definedName name="Administrat_Mestre_F" localSheetId="33">[12]Folha1!$GR$2:$GR$65536</definedName>
    <definedName name="Administrat_Mestre_F" localSheetId="34">[12]Folha1!$GR$2:$GR$65536</definedName>
    <definedName name="Administrat_Mestre_F" localSheetId="35">[12]Folha1!$GR$2:$GR$65536</definedName>
    <definedName name="Administrat_Mestre_F" localSheetId="40">[12]Folha1!$GR$2:$GR$65536</definedName>
    <definedName name="Administrat_Mestre_F">[13]Folha1!$GR$2:$GR$65536</definedName>
    <definedName name="Administrat_PALOP__M" localSheetId="15">'[8]SIAL-por mun'!$AM$2:$AM$65536</definedName>
    <definedName name="Administrat_PALOP__M" localSheetId="24">'[8]SIAL-por mun'!$AM$2:$AM$65536</definedName>
    <definedName name="Administrat_PALOP__M" localSheetId="25">'[8]SIAL-por mun'!$AM$2:$AM$65536</definedName>
    <definedName name="Administrat_PALOP__M" localSheetId="16">'[8]SIAL-por mun'!$AM$2:$AM$65536</definedName>
    <definedName name="Administrat_PALOP__M" localSheetId="17">'[8]SIAL-por mun'!$AM$2:$AM$65536</definedName>
    <definedName name="Administrat_PALOP__M" localSheetId="18">'[8]SIAL-por mun'!$AM$2:$AM$65536</definedName>
    <definedName name="Administrat_PALOP__M" localSheetId="19">'[8]SIAL-por mun'!$AM$2:$AM$65536</definedName>
    <definedName name="Administrat_PALOP__M" localSheetId="20">'[8]SIAL-por mun'!$AM$2:$AM$65536</definedName>
    <definedName name="Administrat_PALOP__M" localSheetId="21">'[8]SIAL-por mun'!$AM$2:$AM$65536</definedName>
    <definedName name="Administrat_PALOP__M" localSheetId="22">'[8]SIAL-por mun'!$AM$2:$AM$65536</definedName>
    <definedName name="Administrat_PALOP__M" localSheetId="23">'[8]SIAL-por mun'!$AM$2:$AM$65536</definedName>
    <definedName name="Administrat_PALOP__M" localSheetId="27">'[8]SIAL-por mun'!$AM$2:$AM$65536</definedName>
    <definedName name="Administrat_PALOP__M" localSheetId="36">'[8]SIAL-por mun'!$AM$2:$AM$65536</definedName>
    <definedName name="Administrat_PALOP__M" localSheetId="37">'[8]SIAL-por mun'!$AM$2:$AM$65536</definedName>
    <definedName name="Administrat_PALOP__M" localSheetId="28">'[8]SIAL-por mun'!$AM$2:$AM$65536</definedName>
    <definedName name="Administrat_PALOP__M" localSheetId="29">'[8]SIAL-por mun'!$AM$2:$AM$65536</definedName>
    <definedName name="Administrat_PALOP__M" localSheetId="30">'[8]SIAL-por mun'!$AM$2:$AM$65536</definedName>
    <definedName name="Administrat_PALOP__M" localSheetId="31">'[8]SIAL-por mun'!$AM$2:$AM$65536</definedName>
    <definedName name="Administrat_PALOP__M" localSheetId="32">'[8]SIAL-por mun'!$AM$2:$AM$65536</definedName>
    <definedName name="Administrat_PALOP__M" localSheetId="33">'[8]SIAL-por mun'!$AM$2:$AM$65536</definedName>
    <definedName name="Administrat_PALOP__M" localSheetId="34">'[8]SIAL-por mun'!$AM$2:$AM$65536</definedName>
    <definedName name="Administrat_PALOP__M" localSheetId="35">'[8]SIAL-por mun'!$AM$2:$AM$65536</definedName>
    <definedName name="Administrat_PALOP__M" localSheetId="40">'[8]SIAL-por mun'!$AM$2:$AM$65536</definedName>
    <definedName name="Administrat_PALOP__M">'[9]SIAL-por mun'!$AM$2:$AM$65536</definedName>
    <definedName name="Administrat_PALOP_F" localSheetId="15">'[8]SIAL-por mun'!$AN$2:$AN$65536</definedName>
    <definedName name="Administrat_PALOP_F" localSheetId="24">'[8]SIAL-por mun'!$AN$2:$AN$65536</definedName>
    <definedName name="Administrat_PALOP_F" localSheetId="25">'[8]SIAL-por mun'!$AN$2:$AN$65536</definedName>
    <definedName name="Administrat_PALOP_F" localSheetId="16">'[8]SIAL-por mun'!$AN$2:$AN$65536</definedName>
    <definedName name="Administrat_PALOP_F" localSheetId="17">'[8]SIAL-por mun'!$AN$2:$AN$65536</definedName>
    <definedName name="Administrat_PALOP_F" localSheetId="18">'[8]SIAL-por mun'!$AN$2:$AN$65536</definedName>
    <definedName name="Administrat_PALOP_F" localSheetId="19">'[8]SIAL-por mun'!$AN$2:$AN$65536</definedName>
    <definedName name="Administrat_PALOP_F" localSheetId="20">'[8]SIAL-por mun'!$AN$2:$AN$65536</definedName>
    <definedName name="Administrat_PALOP_F" localSheetId="21">'[8]SIAL-por mun'!$AN$2:$AN$65536</definedName>
    <definedName name="Administrat_PALOP_F" localSheetId="22">'[8]SIAL-por mun'!$AN$2:$AN$65536</definedName>
    <definedName name="Administrat_PALOP_F" localSheetId="23">'[8]SIAL-por mun'!$AN$2:$AN$65536</definedName>
    <definedName name="Administrat_PALOP_F" localSheetId="27">'[8]SIAL-por mun'!$AN$2:$AN$65536</definedName>
    <definedName name="Administrat_PALOP_F" localSheetId="36">'[8]SIAL-por mun'!$AN$2:$AN$65536</definedName>
    <definedName name="Administrat_PALOP_F" localSheetId="37">'[8]SIAL-por mun'!$AN$2:$AN$65536</definedName>
    <definedName name="Administrat_PALOP_F" localSheetId="28">'[8]SIAL-por mun'!$AN$2:$AN$65536</definedName>
    <definedName name="Administrat_PALOP_F" localSheetId="29">'[8]SIAL-por mun'!$AN$2:$AN$65536</definedName>
    <definedName name="Administrat_PALOP_F" localSheetId="30">'[8]SIAL-por mun'!$AN$2:$AN$65536</definedName>
    <definedName name="Administrat_PALOP_F" localSheetId="31">'[8]SIAL-por mun'!$AN$2:$AN$65536</definedName>
    <definedName name="Administrat_PALOP_F" localSheetId="32">'[8]SIAL-por mun'!$AN$2:$AN$65536</definedName>
    <definedName name="Administrat_PALOP_F" localSheetId="33">'[8]SIAL-por mun'!$AN$2:$AN$65536</definedName>
    <definedName name="Administrat_PALOP_F" localSheetId="34">'[8]SIAL-por mun'!$AN$2:$AN$65536</definedName>
    <definedName name="Administrat_PALOP_F" localSheetId="35">'[8]SIAL-por mun'!$AN$2:$AN$65536</definedName>
    <definedName name="Administrat_PALOP_F" localSheetId="40">'[8]SIAL-por mun'!$AN$2:$AN$65536</definedName>
    <definedName name="Administrat_PALOP_F">'[9]SIAL-por mun'!$AN$2:$AN$65536</definedName>
    <definedName name="Administrat_UE__M" localSheetId="15">'[8]SIAL-por mun'!$S$2:$S$65536</definedName>
    <definedName name="Administrat_UE__M" localSheetId="24">'[8]SIAL-por mun'!$S$2:$S$65536</definedName>
    <definedName name="Administrat_UE__M" localSheetId="25">'[8]SIAL-por mun'!$S$2:$S$65536</definedName>
    <definedName name="Administrat_UE__M" localSheetId="16">'[8]SIAL-por mun'!$S$2:$S$65536</definedName>
    <definedName name="Administrat_UE__M" localSheetId="17">'[8]SIAL-por mun'!$S$2:$S$65536</definedName>
    <definedName name="Administrat_UE__M" localSheetId="18">'[8]SIAL-por mun'!$S$2:$S$65536</definedName>
    <definedName name="Administrat_UE__M" localSheetId="19">'[8]SIAL-por mun'!$S$2:$S$65536</definedName>
    <definedName name="Administrat_UE__M" localSheetId="20">'[8]SIAL-por mun'!$S$2:$S$65536</definedName>
    <definedName name="Administrat_UE__M" localSheetId="21">'[8]SIAL-por mun'!$S$2:$S$65536</definedName>
    <definedName name="Administrat_UE__M" localSheetId="22">'[8]SIAL-por mun'!$S$2:$S$65536</definedName>
    <definedName name="Administrat_UE__M" localSheetId="23">'[8]SIAL-por mun'!$S$2:$S$65536</definedName>
    <definedName name="Administrat_UE__M" localSheetId="27">'[8]SIAL-por mun'!$S$2:$S$65536</definedName>
    <definedName name="Administrat_UE__M" localSheetId="36">'[8]SIAL-por mun'!$S$2:$S$65536</definedName>
    <definedName name="Administrat_UE__M" localSheetId="37">'[8]SIAL-por mun'!$S$2:$S$65536</definedName>
    <definedName name="Administrat_UE__M" localSheetId="28">'[8]SIAL-por mun'!$S$2:$S$65536</definedName>
    <definedName name="Administrat_UE__M" localSheetId="29">'[8]SIAL-por mun'!$S$2:$S$65536</definedName>
    <definedName name="Administrat_UE__M" localSheetId="30">'[8]SIAL-por mun'!$S$2:$S$65536</definedName>
    <definedName name="Administrat_UE__M" localSheetId="31">'[8]SIAL-por mun'!$S$2:$S$65536</definedName>
    <definedName name="Administrat_UE__M" localSheetId="32">'[8]SIAL-por mun'!$S$2:$S$65536</definedName>
    <definedName name="Administrat_UE__M" localSheetId="33">'[8]SIAL-por mun'!$S$2:$S$65536</definedName>
    <definedName name="Administrat_UE__M" localSheetId="34">'[8]SIAL-por mun'!$S$2:$S$65536</definedName>
    <definedName name="Administrat_UE__M" localSheetId="35">'[8]SIAL-por mun'!$S$2:$S$65536</definedName>
    <definedName name="Administrat_UE__M" localSheetId="40">'[8]SIAL-por mun'!$S$2:$S$65536</definedName>
    <definedName name="Administrat_UE__M">'[9]SIAL-por mun'!$S$2:$S$65536</definedName>
    <definedName name="Administrat_UE_F" localSheetId="15">'[8]SIAL-por mun'!$T$2:$T$65536</definedName>
    <definedName name="Administrat_UE_F" localSheetId="24">'[8]SIAL-por mun'!$T$2:$T$65536</definedName>
    <definedName name="Administrat_UE_F" localSheetId="25">'[8]SIAL-por mun'!$T$2:$T$65536</definedName>
    <definedName name="Administrat_UE_F" localSheetId="16">'[8]SIAL-por mun'!$T$2:$T$65536</definedName>
    <definedName name="Administrat_UE_F" localSheetId="17">'[8]SIAL-por mun'!$T$2:$T$65536</definedName>
    <definedName name="Administrat_UE_F" localSheetId="18">'[8]SIAL-por mun'!$T$2:$T$65536</definedName>
    <definedName name="Administrat_UE_F" localSheetId="19">'[8]SIAL-por mun'!$T$2:$T$65536</definedName>
    <definedName name="Administrat_UE_F" localSheetId="20">'[8]SIAL-por mun'!$T$2:$T$65536</definedName>
    <definedName name="Administrat_UE_F" localSheetId="21">'[8]SIAL-por mun'!$T$2:$T$65536</definedName>
    <definedName name="Administrat_UE_F" localSheetId="22">'[8]SIAL-por mun'!$T$2:$T$65536</definedName>
    <definedName name="Administrat_UE_F" localSheetId="23">'[8]SIAL-por mun'!$T$2:$T$65536</definedName>
    <definedName name="Administrat_UE_F" localSheetId="27">'[8]SIAL-por mun'!$T$2:$T$65536</definedName>
    <definedName name="Administrat_UE_F" localSheetId="36">'[8]SIAL-por mun'!$T$2:$T$65536</definedName>
    <definedName name="Administrat_UE_F" localSheetId="37">'[8]SIAL-por mun'!$T$2:$T$65536</definedName>
    <definedName name="Administrat_UE_F" localSheetId="28">'[8]SIAL-por mun'!$T$2:$T$65536</definedName>
    <definedName name="Administrat_UE_F" localSheetId="29">'[8]SIAL-por mun'!$T$2:$T$65536</definedName>
    <definedName name="Administrat_UE_F" localSheetId="30">'[8]SIAL-por mun'!$T$2:$T$65536</definedName>
    <definedName name="Administrat_UE_F" localSheetId="31">'[8]SIAL-por mun'!$T$2:$T$65536</definedName>
    <definedName name="Administrat_UE_F" localSheetId="32">'[8]SIAL-por mun'!$T$2:$T$65536</definedName>
    <definedName name="Administrat_UE_F" localSheetId="33">'[8]SIAL-por mun'!$T$2:$T$65536</definedName>
    <definedName name="Administrat_UE_F" localSheetId="34">'[8]SIAL-por mun'!$T$2:$T$65536</definedName>
    <definedName name="Administrat_UE_F" localSheetId="35">'[8]SIAL-por mun'!$T$2:$T$65536</definedName>
    <definedName name="Administrat_UE_F" localSheetId="40">'[8]SIAL-por mun'!$T$2:$T$65536</definedName>
    <definedName name="Administrat_UE_F">'[9]SIAL-por mun'!$T$2:$T$65536</definedName>
    <definedName name="Ajudas_Custo" localSheetId="15">[3]Folha1!$T$2:$T$65536</definedName>
    <definedName name="Ajudas_Custo" localSheetId="24">[3]Folha1!$T$2:$T$65536</definedName>
    <definedName name="Ajudas_Custo" localSheetId="25">[3]Folha1!$T$2:$T$65536</definedName>
    <definedName name="Ajudas_Custo" localSheetId="16">[3]Folha1!$T$2:$T$65536</definedName>
    <definedName name="Ajudas_Custo" localSheetId="17">[3]Folha1!$T$2:$T$65536</definedName>
    <definedName name="Ajudas_Custo" localSheetId="18">[3]Folha1!$T$2:$T$65536</definedName>
    <definedName name="Ajudas_Custo" localSheetId="19">[3]Folha1!$T$2:$T$65536</definedName>
    <definedName name="Ajudas_Custo" localSheetId="20">[3]Folha1!$T$2:$T$65536</definedName>
    <definedName name="Ajudas_Custo" localSheetId="21">[3]Folha1!$T$2:$T$65536</definedName>
    <definedName name="Ajudas_Custo" localSheetId="22">[3]Folha1!$T$2:$T$65536</definedName>
    <definedName name="Ajudas_Custo" localSheetId="23">[3]Folha1!$T$2:$T$65536</definedName>
    <definedName name="Ajudas_Custo" localSheetId="27">[3]Folha1!$T$2:$T$65536</definedName>
    <definedName name="Ajudas_Custo" localSheetId="36">[3]Folha1!$T$2:$T$65536</definedName>
    <definedName name="Ajudas_Custo" localSheetId="37">[3]Folha1!$T$2:$T$65536</definedName>
    <definedName name="Ajudas_Custo" localSheetId="28">[3]Folha1!$T$2:$T$65536</definedName>
    <definedName name="Ajudas_Custo" localSheetId="29">[3]Folha1!$T$2:$T$65536</definedName>
    <definedName name="Ajudas_Custo" localSheetId="30">[3]Folha1!$T$2:$T$65536</definedName>
    <definedName name="Ajudas_Custo" localSheetId="31">[3]Folha1!$T$2:$T$65536</definedName>
    <definedName name="Ajudas_Custo" localSheetId="32">[3]Folha1!$T$2:$T$65536</definedName>
    <definedName name="Ajudas_Custo" localSheetId="33">[3]Folha1!$T$2:$T$65536</definedName>
    <definedName name="Ajudas_Custo" localSheetId="34">[3]Folha1!$T$2:$T$65536</definedName>
    <definedName name="Ajudas_Custo" localSheetId="35">[3]Folha1!$T$2:$T$65536</definedName>
    <definedName name="Ajudas_Custo" localSheetId="40">[3]Folha1!$T$2:$T$65536</definedName>
    <definedName name="Ajudas_Custo">[4]Folha1!$T$2:$T$65536</definedName>
    <definedName name="Ano" localSheetId="1">'[1]1.7TrabDeficient'!#REF!</definedName>
    <definedName name="Ano" localSheetId="2">'[1]1.7TrabDeficient'!#REF!</definedName>
    <definedName name="Ano" localSheetId="15">'[2]1.7TrabDeficient'!#REF!</definedName>
    <definedName name="Ano" localSheetId="24">'[2]1.7TrabDeficient'!#REF!</definedName>
    <definedName name="Ano" localSheetId="25">'[2]1.7TrabDeficient'!#REF!</definedName>
    <definedName name="Ano" localSheetId="16">'[2]1.7TrabDeficient'!#REF!</definedName>
    <definedName name="Ano" localSheetId="17">'[2]1.7TrabDeficient'!#REF!</definedName>
    <definedName name="Ano" localSheetId="18">'[2]1.7TrabDeficient'!#REF!</definedName>
    <definedName name="Ano" localSheetId="19">'[2]1.7TrabDeficient'!#REF!</definedName>
    <definedName name="Ano" localSheetId="20">'[2]1.7TrabDeficient'!#REF!</definedName>
    <definedName name="Ano" localSheetId="21">'[2]1.7TrabDeficient'!#REF!</definedName>
    <definedName name="Ano" localSheetId="22">'[2]1.7TrabDeficient'!#REF!</definedName>
    <definedName name="Ano" localSheetId="23">'[2]1.7TrabDeficient'!#REF!</definedName>
    <definedName name="Ano" localSheetId="27">'[2]1.7TrabDeficient'!#REF!</definedName>
    <definedName name="Ano" localSheetId="36">'[2]1.7TrabDeficient'!#REF!</definedName>
    <definedName name="Ano" localSheetId="37">'[2]1.7TrabDeficient'!#REF!</definedName>
    <definedName name="Ano" localSheetId="28">'[2]1.7TrabDeficient'!#REF!</definedName>
    <definedName name="Ano" localSheetId="29">'[2]1.7TrabDeficient'!#REF!</definedName>
    <definedName name="Ano" localSheetId="30">'[2]1.7TrabDeficient'!#REF!</definedName>
    <definedName name="Ano" localSheetId="31">'[2]1.7TrabDeficient'!#REF!</definedName>
    <definedName name="Ano" localSheetId="32">'[2]1.7TrabDeficient'!#REF!</definedName>
    <definedName name="Ano" localSheetId="33">'[2]1.7TrabDeficient'!#REF!</definedName>
    <definedName name="Ano" localSheetId="34">'[2]1.7TrabDeficient'!#REF!</definedName>
    <definedName name="Ano" localSheetId="35">'[2]1.7TrabDeficient'!#REF!</definedName>
    <definedName name="Ano" localSheetId="40">'[2]1.7TrabDeficient'!#REF!</definedName>
    <definedName name="Ano">'[1]1.7TrabDeficient'!#REF!</definedName>
    <definedName name="ano_" localSheetId="1">'[1]1.7TrabDeficient'!#REF!</definedName>
    <definedName name="ano_" localSheetId="2">'[1]1.7TrabDeficient'!#REF!</definedName>
    <definedName name="ano_">'[1]1.7TrabDeficient'!#REF!</definedName>
    <definedName name="ASs">'[1]1.7TrabDeficient'!#REF!</definedName>
    <definedName name="Auxil_ContrTTCert__F">'[5]SIAL-por mun'!$BP$2:$BP$65536</definedName>
    <definedName name="Auxil_ContrTTCert__M">'[5]SIAL-por mun'!$BO$2:$BO$65536</definedName>
    <definedName name="Auxiliar__4__M" localSheetId="15">[12]Folha1!$W$2:$W$65536</definedName>
    <definedName name="Auxiliar__4__M" localSheetId="24">[12]Folha1!$W$2:$W$65536</definedName>
    <definedName name="Auxiliar__4__M" localSheetId="25">[12]Folha1!$W$2:$W$65536</definedName>
    <definedName name="Auxiliar__4__M" localSheetId="16">[12]Folha1!$W$2:$W$65536</definedName>
    <definedName name="Auxiliar__4__M" localSheetId="17">[12]Folha1!$W$2:$W$65536</definedName>
    <definedName name="Auxiliar__4__M" localSheetId="18">[12]Folha1!$W$2:$W$65536</definedName>
    <definedName name="Auxiliar__4__M" localSheetId="19">[12]Folha1!$W$2:$W$65536</definedName>
    <definedName name="Auxiliar__4__M" localSheetId="20">[12]Folha1!$W$2:$W$65536</definedName>
    <definedName name="Auxiliar__4__M" localSheetId="21">[12]Folha1!$W$2:$W$65536</definedName>
    <definedName name="Auxiliar__4__M" localSheetId="22">[12]Folha1!$W$2:$W$65536</definedName>
    <definedName name="Auxiliar__4__M" localSheetId="23">[12]Folha1!$W$2:$W$65536</definedName>
    <definedName name="Auxiliar__4__M" localSheetId="27">[12]Folha1!$W$2:$W$65536</definedName>
    <definedName name="Auxiliar__4__M" localSheetId="36">[12]Folha1!$W$2:$W$65536</definedName>
    <definedName name="Auxiliar__4__M" localSheetId="37">[12]Folha1!$W$2:$W$65536</definedName>
    <definedName name="Auxiliar__4__M" localSheetId="28">[12]Folha1!$W$2:$W$65536</definedName>
    <definedName name="Auxiliar__4__M" localSheetId="29">[12]Folha1!$W$2:$W$65536</definedName>
    <definedName name="Auxiliar__4__M" localSheetId="30">[12]Folha1!$W$2:$W$65536</definedName>
    <definedName name="Auxiliar__4__M" localSheetId="31">[12]Folha1!$W$2:$W$65536</definedName>
    <definedName name="Auxiliar__4__M" localSheetId="32">[12]Folha1!$W$2:$W$65536</definedName>
    <definedName name="Auxiliar__4__M" localSheetId="33">[12]Folha1!$W$2:$W$65536</definedName>
    <definedName name="Auxiliar__4__M" localSheetId="34">[12]Folha1!$W$2:$W$65536</definedName>
    <definedName name="Auxiliar__4__M" localSheetId="35">[12]Folha1!$W$2:$W$65536</definedName>
    <definedName name="Auxiliar__4__M" localSheetId="40">[12]Folha1!$W$2:$W$65536</definedName>
    <definedName name="Auxiliar__4__M">[13]Folha1!$W$2:$W$65536</definedName>
    <definedName name="Auxiliar__4_F" localSheetId="15">[12]Folha1!$X$2:$X$65536</definedName>
    <definedName name="Auxiliar__4_F" localSheetId="24">[12]Folha1!$X$2:$X$65536</definedName>
    <definedName name="Auxiliar__4_F" localSheetId="25">[12]Folha1!$X$2:$X$65536</definedName>
    <definedName name="Auxiliar__4_F" localSheetId="16">[12]Folha1!$X$2:$X$65536</definedName>
    <definedName name="Auxiliar__4_F" localSheetId="17">[12]Folha1!$X$2:$X$65536</definedName>
    <definedName name="Auxiliar__4_F" localSheetId="18">[12]Folha1!$X$2:$X$65536</definedName>
    <definedName name="Auxiliar__4_F" localSheetId="19">[12]Folha1!$X$2:$X$65536</definedName>
    <definedName name="Auxiliar__4_F" localSheetId="20">[12]Folha1!$X$2:$X$65536</definedName>
    <definedName name="Auxiliar__4_F" localSheetId="21">[12]Folha1!$X$2:$X$65536</definedName>
    <definedName name="Auxiliar__4_F" localSheetId="22">[12]Folha1!$X$2:$X$65536</definedName>
    <definedName name="Auxiliar__4_F" localSheetId="23">[12]Folha1!$X$2:$X$65536</definedName>
    <definedName name="Auxiliar__4_F" localSheetId="27">[12]Folha1!$X$2:$X$65536</definedName>
    <definedName name="Auxiliar__4_F" localSheetId="36">[12]Folha1!$X$2:$X$65536</definedName>
    <definedName name="Auxiliar__4_F" localSheetId="37">[12]Folha1!$X$2:$X$65536</definedName>
    <definedName name="Auxiliar__4_F" localSheetId="28">[12]Folha1!$X$2:$X$65536</definedName>
    <definedName name="Auxiliar__4_F" localSheetId="29">[12]Folha1!$X$2:$X$65536</definedName>
    <definedName name="Auxiliar__4_F" localSheetId="30">[12]Folha1!$X$2:$X$65536</definedName>
    <definedName name="Auxiliar__4_F" localSheetId="31">[12]Folha1!$X$2:$X$65536</definedName>
    <definedName name="Auxiliar__4_F" localSheetId="32">[12]Folha1!$X$2:$X$65536</definedName>
    <definedName name="Auxiliar__4_F" localSheetId="33">[12]Folha1!$X$2:$X$65536</definedName>
    <definedName name="Auxiliar__4_F" localSheetId="34">[12]Folha1!$X$2:$X$65536</definedName>
    <definedName name="Auxiliar__4_F" localSheetId="35">[12]Folha1!$X$2:$X$65536</definedName>
    <definedName name="Auxiliar__4_F" localSheetId="40">[12]Folha1!$X$2:$X$65536</definedName>
    <definedName name="Auxiliar__4_F">[13]Folha1!$X$2:$X$65536</definedName>
    <definedName name="Auxiliar_10_14__M" localSheetId="15">'[10]SIAL-por mun'!$BK$2:$BK$65536</definedName>
    <definedName name="Auxiliar_10_14__M" localSheetId="24">'[10]SIAL-por mun'!$BK$2:$BK$65536</definedName>
    <definedName name="Auxiliar_10_14__M" localSheetId="25">'[10]SIAL-por mun'!$BK$2:$BK$65536</definedName>
    <definedName name="Auxiliar_10_14__M" localSheetId="16">'[10]SIAL-por mun'!$BK$2:$BK$65536</definedName>
    <definedName name="Auxiliar_10_14__M" localSheetId="17">'[10]SIAL-por mun'!$BK$2:$BK$65536</definedName>
    <definedName name="Auxiliar_10_14__M" localSheetId="18">'[10]SIAL-por mun'!$BK$2:$BK$65536</definedName>
    <definedName name="Auxiliar_10_14__M" localSheetId="19">'[10]SIAL-por mun'!$BK$2:$BK$65536</definedName>
    <definedName name="Auxiliar_10_14__M" localSheetId="20">'[10]SIAL-por mun'!$BK$2:$BK$65536</definedName>
    <definedName name="Auxiliar_10_14__M" localSheetId="21">'[10]SIAL-por mun'!$BK$2:$BK$65536</definedName>
    <definedName name="Auxiliar_10_14__M" localSheetId="22">'[10]SIAL-por mun'!$BK$2:$BK$65536</definedName>
    <definedName name="Auxiliar_10_14__M" localSheetId="23">'[10]SIAL-por mun'!$BK$2:$BK$65536</definedName>
    <definedName name="Auxiliar_10_14__M" localSheetId="27">'[10]SIAL-por mun'!$BK$2:$BK$65536</definedName>
    <definedName name="Auxiliar_10_14__M" localSheetId="36">'[10]SIAL-por mun'!$BK$2:$BK$65536</definedName>
    <definedName name="Auxiliar_10_14__M" localSheetId="37">'[10]SIAL-por mun'!$BK$2:$BK$65536</definedName>
    <definedName name="Auxiliar_10_14__M" localSheetId="28">'[10]SIAL-por mun'!$BK$2:$BK$65536</definedName>
    <definedName name="Auxiliar_10_14__M" localSheetId="29">'[10]SIAL-por mun'!$BK$2:$BK$65536</definedName>
    <definedName name="Auxiliar_10_14__M" localSheetId="30">'[10]SIAL-por mun'!$BK$2:$BK$65536</definedName>
    <definedName name="Auxiliar_10_14__M" localSheetId="31">'[10]SIAL-por mun'!$BK$2:$BK$65536</definedName>
    <definedName name="Auxiliar_10_14__M" localSheetId="32">'[10]SIAL-por mun'!$BK$2:$BK$65536</definedName>
    <definedName name="Auxiliar_10_14__M" localSheetId="33">'[10]SIAL-por mun'!$BK$2:$BK$65536</definedName>
    <definedName name="Auxiliar_10_14__M" localSheetId="34">'[10]SIAL-por mun'!$BK$2:$BK$65536</definedName>
    <definedName name="Auxiliar_10_14__M" localSheetId="35">'[10]SIAL-por mun'!$BK$2:$BK$65536</definedName>
    <definedName name="Auxiliar_10_14__M" localSheetId="40">'[10]SIAL-por mun'!$BK$2:$BK$65536</definedName>
    <definedName name="Auxiliar_10_14__M">'[11]SIAL-por mun'!$BK$2:$BK$65536</definedName>
    <definedName name="Auxiliar_10_14_F" localSheetId="15">'[10]SIAL-por mun'!$BL$2:$BL$65536</definedName>
    <definedName name="Auxiliar_10_14_F" localSheetId="24">'[10]SIAL-por mun'!$BL$2:$BL$65536</definedName>
    <definedName name="Auxiliar_10_14_F" localSheetId="25">'[10]SIAL-por mun'!$BL$2:$BL$65536</definedName>
    <definedName name="Auxiliar_10_14_F" localSheetId="16">'[10]SIAL-por mun'!$BL$2:$BL$65536</definedName>
    <definedName name="Auxiliar_10_14_F" localSheetId="17">'[10]SIAL-por mun'!$BL$2:$BL$65536</definedName>
    <definedName name="Auxiliar_10_14_F" localSheetId="18">'[10]SIAL-por mun'!$BL$2:$BL$65536</definedName>
    <definedName name="Auxiliar_10_14_F" localSheetId="19">'[10]SIAL-por mun'!$BL$2:$BL$65536</definedName>
    <definedName name="Auxiliar_10_14_F" localSheetId="20">'[10]SIAL-por mun'!$BL$2:$BL$65536</definedName>
    <definedName name="Auxiliar_10_14_F" localSheetId="21">'[10]SIAL-por mun'!$BL$2:$BL$65536</definedName>
    <definedName name="Auxiliar_10_14_F" localSheetId="22">'[10]SIAL-por mun'!$BL$2:$BL$65536</definedName>
    <definedName name="Auxiliar_10_14_F" localSheetId="23">'[10]SIAL-por mun'!$BL$2:$BL$65536</definedName>
    <definedName name="Auxiliar_10_14_F" localSheetId="27">'[10]SIAL-por mun'!$BL$2:$BL$65536</definedName>
    <definedName name="Auxiliar_10_14_F" localSheetId="36">'[10]SIAL-por mun'!$BL$2:$BL$65536</definedName>
    <definedName name="Auxiliar_10_14_F" localSheetId="37">'[10]SIAL-por mun'!$BL$2:$BL$65536</definedName>
    <definedName name="Auxiliar_10_14_F" localSheetId="28">'[10]SIAL-por mun'!$BL$2:$BL$65536</definedName>
    <definedName name="Auxiliar_10_14_F" localSheetId="29">'[10]SIAL-por mun'!$BL$2:$BL$65536</definedName>
    <definedName name="Auxiliar_10_14_F" localSheetId="30">'[10]SIAL-por mun'!$BL$2:$BL$65536</definedName>
    <definedName name="Auxiliar_10_14_F" localSheetId="31">'[10]SIAL-por mun'!$BL$2:$BL$65536</definedName>
    <definedName name="Auxiliar_10_14_F" localSheetId="32">'[10]SIAL-por mun'!$BL$2:$BL$65536</definedName>
    <definedName name="Auxiliar_10_14_F" localSheetId="33">'[10]SIAL-por mun'!$BL$2:$BL$65536</definedName>
    <definedName name="Auxiliar_10_14_F" localSheetId="34">'[10]SIAL-por mun'!$BL$2:$BL$65536</definedName>
    <definedName name="Auxiliar_10_14_F" localSheetId="35">'[10]SIAL-por mun'!$BL$2:$BL$65536</definedName>
    <definedName name="Auxiliar_10_14_F" localSheetId="40">'[10]SIAL-por mun'!$BL$2:$BL$65536</definedName>
    <definedName name="Auxiliar_10_14_F">'[11]SIAL-por mun'!$BL$2:$BL$65536</definedName>
    <definedName name="Auxiliar_11__M" localSheetId="15">[12]Folha1!$CY$2:$CY$65536</definedName>
    <definedName name="Auxiliar_11__M" localSheetId="24">[12]Folha1!$CY$2:$CY$65536</definedName>
    <definedName name="Auxiliar_11__M" localSheetId="25">[12]Folha1!$CY$2:$CY$65536</definedName>
    <definedName name="Auxiliar_11__M" localSheetId="16">[12]Folha1!$CY$2:$CY$65536</definedName>
    <definedName name="Auxiliar_11__M" localSheetId="17">[12]Folha1!$CY$2:$CY$65536</definedName>
    <definedName name="Auxiliar_11__M" localSheetId="18">[12]Folha1!$CY$2:$CY$65536</definedName>
    <definedName name="Auxiliar_11__M" localSheetId="19">[12]Folha1!$CY$2:$CY$65536</definedName>
    <definedName name="Auxiliar_11__M" localSheetId="20">[12]Folha1!$CY$2:$CY$65536</definedName>
    <definedName name="Auxiliar_11__M" localSheetId="21">[12]Folha1!$CY$2:$CY$65536</definedName>
    <definedName name="Auxiliar_11__M" localSheetId="22">[12]Folha1!$CY$2:$CY$65536</definedName>
    <definedName name="Auxiliar_11__M" localSheetId="23">[12]Folha1!$CY$2:$CY$65536</definedName>
    <definedName name="Auxiliar_11__M" localSheetId="27">[12]Folha1!$CY$2:$CY$65536</definedName>
    <definedName name="Auxiliar_11__M" localSheetId="36">[12]Folha1!$CY$2:$CY$65536</definedName>
    <definedName name="Auxiliar_11__M" localSheetId="37">[12]Folha1!$CY$2:$CY$65536</definedName>
    <definedName name="Auxiliar_11__M" localSheetId="28">[12]Folha1!$CY$2:$CY$65536</definedName>
    <definedName name="Auxiliar_11__M" localSheetId="29">[12]Folha1!$CY$2:$CY$65536</definedName>
    <definedName name="Auxiliar_11__M" localSheetId="30">[12]Folha1!$CY$2:$CY$65536</definedName>
    <definedName name="Auxiliar_11__M" localSheetId="31">[12]Folha1!$CY$2:$CY$65536</definedName>
    <definedName name="Auxiliar_11__M" localSheetId="32">[12]Folha1!$CY$2:$CY$65536</definedName>
    <definedName name="Auxiliar_11__M" localSheetId="33">[12]Folha1!$CY$2:$CY$65536</definedName>
    <definedName name="Auxiliar_11__M" localSheetId="34">[12]Folha1!$CY$2:$CY$65536</definedName>
    <definedName name="Auxiliar_11__M" localSheetId="35">[12]Folha1!$CY$2:$CY$65536</definedName>
    <definedName name="Auxiliar_11__M" localSheetId="40">[12]Folha1!$CY$2:$CY$65536</definedName>
    <definedName name="Auxiliar_11__M">[13]Folha1!$CY$2:$CY$65536</definedName>
    <definedName name="Auxiliar_11_F" localSheetId="15">[12]Folha1!$CZ$2:$CZ$65536</definedName>
    <definedName name="Auxiliar_11_F" localSheetId="24">[12]Folha1!$CZ$2:$CZ$65536</definedName>
    <definedName name="Auxiliar_11_F" localSheetId="25">[12]Folha1!$CZ$2:$CZ$65536</definedName>
    <definedName name="Auxiliar_11_F" localSheetId="16">[12]Folha1!$CZ$2:$CZ$65536</definedName>
    <definedName name="Auxiliar_11_F" localSheetId="17">[12]Folha1!$CZ$2:$CZ$65536</definedName>
    <definedName name="Auxiliar_11_F" localSheetId="18">[12]Folha1!$CZ$2:$CZ$65536</definedName>
    <definedName name="Auxiliar_11_F" localSheetId="19">[12]Folha1!$CZ$2:$CZ$65536</definedName>
    <definedName name="Auxiliar_11_F" localSheetId="20">[12]Folha1!$CZ$2:$CZ$65536</definedName>
    <definedName name="Auxiliar_11_F" localSheetId="21">[12]Folha1!$CZ$2:$CZ$65536</definedName>
    <definedName name="Auxiliar_11_F" localSheetId="22">[12]Folha1!$CZ$2:$CZ$65536</definedName>
    <definedName name="Auxiliar_11_F" localSheetId="23">[12]Folha1!$CZ$2:$CZ$65536</definedName>
    <definedName name="Auxiliar_11_F" localSheetId="27">[12]Folha1!$CZ$2:$CZ$65536</definedName>
    <definedName name="Auxiliar_11_F" localSheetId="36">[12]Folha1!$CZ$2:$CZ$65536</definedName>
    <definedName name="Auxiliar_11_F" localSheetId="37">[12]Folha1!$CZ$2:$CZ$65536</definedName>
    <definedName name="Auxiliar_11_F" localSheetId="28">[12]Folha1!$CZ$2:$CZ$65536</definedName>
    <definedName name="Auxiliar_11_F" localSheetId="29">[12]Folha1!$CZ$2:$CZ$65536</definedName>
    <definedName name="Auxiliar_11_F" localSheetId="30">[12]Folha1!$CZ$2:$CZ$65536</definedName>
    <definedName name="Auxiliar_11_F" localSheetId="31">[12]Folha1!$CZ$2:$CZ$65536</definedName>
    <definedName name="Auxiliar_11_F" localSheetId="32">[12]Folha1!$CZ$2:$CZ$65536</definedName>
    <definedName name="Auxiliar_11_F" localSheetId="33">[12]Folha1!$CZ$2:$CZ$65536</definedName>
    <definedName name="Auxiliar_11_F" localSheetId="34">[12]Folha1!$CZ$2:$CZ$65536</definedName>
    <definedName name="Auxiliar_11_F" localSheetId="35">[12]Folha1!$CZ$2:$CZ$65536</definedName>
    <definedName name="Auxiliar_11_F" localSheetId="40">[12]Folha1!$CZ$2:$CZ$65536</definedName>
    <definedName name="Auxiliar_11_F">[13]Folha1!$CZ$2:$CZ$65536</definedName>
    <definedName name="Auxiliar_12__M" localSheetId="15">[12]Folha1!$DS$2:$DS$65536</definedName>
    <definedName name="Auxiliar_12__M" localSheetId="24">[12]Folha1!$DS$2:$DS$65536</definedName>
    <definedName name="Auxiliar_12__M" localSheetId="25">[12]Folha1!$DS$2:$DS$65536</definedName>
    <definedName name="Auxiliar_12__M" localSheetId="16">[12]Folha1!$DS$2:$DS$65536</definedName>
    <definedName name="Auxiliar_12__M" localSheetId="17">[12]Folha1!$DS$2:$DS$65536</definedName>
    <definedName name="Auxiliar_12__M" localSheetId="18">[12]Folha1!$DS$2:$DS$65536</definedName>
    <definedName name="Auxiliar_12__M" localSheetId="19">[12]Folha1!$DS$2:$DS$65536</definedName>
    <definedName name="Auxiliar_12__M" localSheetId="20">[12]Folha1!$DS$2:$DS$65536</definedName>
    <definedName name="Auxiliar_12__M" localSheetId="21">[12]Folha1!$DS$2:$DS$65536</definedName>
    <definedName name="Auxiliar_12__M" localSheetId="22">[12]Folha1!$DS$2:$DS$65536</definedName>
    <definedName name="Auxiliar_12__M" localSheetId="23">[12]Folha1!$DS$2:$DS$65536</definedName>
    <definedName name="Auxiliar_12__M" localSheetId="27">[12]Folha1!$DS$2:$DS$65536</definedName>
    <definedName name="Auxiliar_12__M" localSheetId="36">[12]Folha1!$DS$2:$DS$65536</definedName>
    <definedName name="Auxiliar_12__M" localSheetId="37">[12]Folha1!$DS$2:$DS$65536</definedName>
    <definedName name="Auxiliar_12__M" localSheetId="28">[12]Folha1!$DS$2:$DS$65536</definedName>
    <definedName name="Auxiliar_12__M" localSheetId="29">[12]Folha1!$DS$2:$DS$65536</definedName>
    <definedName name="Auxiliar_12__M" localSheetId="30">[12]Folha1!$DS$2:$DS$65536</definedName>
    <definedName name="Auxiliar_12__M" localSheetId="31">[12]Folha1!$DS$2:$DS$65536</definedName>
    <definedName name="Auxiliar_12__M" localSheetId="32">[12]Folha1!$DS$2:$DS$65536</definedName>
    <definedName name="Auxiliar_12__M" localSheetId="33">[12]Folha1!$DS$2:$DS$65536</definedName>
    <definedName name="Auxiliar_12__M" localSheetId="34">[12]Folha1!$DS$2:$DS$65536</definedName>
    <definedName name="Auxiliar_12__M" localSheetId="35">[12]Folha1!$DS$2:$DS$65536</definedName>
    <definedName name="Auxiliar_12__M" localSheetId="40">[12]Folha1!$DS$2:$DS$65536</definedName>
    <definedName name="Auxiliar_12__M">[13]Folha1!$DS$2:$DS$65536</definedName>
    <definedName name="Auxiliar_12_F" localSheetId="15">[12]Folha1!$DT$2:$DT$65536</definedName>
    <definedName name="Auxiliar_12_F" localSheetId="24">[12]Folha1!$DT$2:$DT$65536</definedName>
    <definedName name="Auxiliar_12_F" localSheetId="25">[12]Folha1!$DT$2:$DT$65536</definedName>
    <definedName name="Auxiliar_12_F" localSheetId="16">[12]Folha1!$DT$2:$DT$65536</definedName>
    <definedName name="Auxiliar_12_F" localSheetId="17">[12]Folha1!$DT$2:$DT$65536</definedName>
    <definedName name="Auxiliar_12_F" localSheetId="18">[12]Folha1!$DT$2:$DT$65536</definedName>
    <definedName name="Auxiliar_12_F" localSheetId="19">[12]Folha1!$DT$2:$DT$65536</definedName>
    <definedName name="Auxiliar_12_F" localSheetId="20">[12]Folha1!$DT$2:$DT$65536</definedName>
    <definedName name="Auxiliar_12_F" localSheetId="21">[12]Folha1!$DT$2:$DT$65536</definedName>
    <definedName name="Auxiliar_12_F" localSheetId="22">[12]Folha1!$DT$2:$DT$65536</definedName>
    <definedName name="Auxiliar_12_F" localSheetId="23">[12]Folha1!$DT$2:$DT$65536</definedName>
    <definedName name="Auxiliar_12_F" localSheetId="27">[12]Folha1!$DT$2:$DT$65536</definedName>
    <definedName name="Auxiliar_12_F" localSheetId="36">[12]Folha1!$DT$2:$DT$65536</definedName>
    <definedName name="Auxiliar_12_F" localSheetId="37">[12]Folha1!$DT$2:$DT$65536</definedName>
    <definedName name="Auxiliar_12_F" localSheetId="28">[12]Folha1!$DT$2:$DT$65536</definedName>
    <definedName name="Auxiliar_12_F" localSheetId="29">[12]Folha1!$DT$2:$DT$65536</definedName>
    <definedName name="Auxiliar_12_F" localSheetId="30">[12]Folha1!$DT$2:$DT$65536</definedName>
    <definedName name="Auxiliar_12_F" localSheetId="31">[12]Folha1!$DT$2:$DT$65536</definedName>
    <definedName name="Auxiliar_12_F" localSheetId="32">[12]Folha1!$DT$2:$DT$65536</definedName>
    <definedName name="Auxiliar_12_F" localSheetId="33">[12]Folha1!$DT$2:$DT$65536</definedName>
    <definedName name="Auxiliar_12_F" localSheetId="34">[12]Folha1!$DT$2:$DT$65536</definedName>
    <definedName name="Auxiliar_12_F" localSheetId="35">[12]Folha1!$DT$2:$DT$65536</definedName>
    <definedName name="Auxiliar_12_F" localSheetId="40">[12]Folha1!$DT$2:$DT$65536</definedName>
    <definedName name="Auxiliar_12_F">[13]Folha1!$DT$2:$DT$65536</definedName>
    <definedName name="Auxiliar_15_19__M" localSheetId="15">'[10]SIAL-por mun'!$CE$2:$CE$65536</definedName>
    <definedName name="Auxiliar_15_19__M" localSheetId="24">'[10]SIAL-por mun'!$CE$2:$CE$65536</definedName>
    <definedName name="Auxiliar_15_19__M" localSheetId="25">'[10]SIAL-por mun'!$CE$2:$CE$65536</definedName>
    <definedName name="Auxiliar_15_19__M" localSheetId="16">'[10]SIAL-por mun'!$CE$2:$CE$65536</definedName>
    <definedName name="Auxiliar_15_19__M" localSheetId="17">'[10]SIAL-por mun'!$CE$2:$CE$65536</definedName>
    <definedName name="Auxiliar_15_19__M" localSheetId="18">'[10]SIAL-por mun'!$CE$2:$CE$65536</definedName>
    <definedName name="Auxiliar_15_19__M" localSheetId="19">'[10]SIAL-por mun'!$CE$2:$CE$65536</definedName>
    <definedName name="Auxiliar_15_19__M" localSheetId="20">'[10]SIAL-por mun'!$CE$2:$CE$65536</definedName>
    <definedName name="Auxiliar_15_19__M" localSheetId="21">'[10]SIAL-por mun'!$CE$2:$CE$65536</definedName>
    <definedName name="Auxiliar_15_19__M" localSheetId="22">'[10]SIAL-por mun'!$CE$2:$CE$65536</definedName>
    <definedName name="Auxiliar_15_19__M" localSheetId="23">'[10]SIAL-por mun'!$CE$2:$CE$65536</definedName>
    <definedName name="Auxiliar_15_19__M" localSheetId="27">'[10]SIAL-por mun'!$CE$2:$CE$65536</definedName>
    <definedName name="Auxiliar_15_19__M" localSheetId="36">'[10]SIAL-por mun'!$CE$2:$CE$65536</definedName>
    <definedName name="Auxiliar_15_19__M" localSheetId="37">'[10]SIAL-por mun'!$CE$2:$CE$65536</definedName>
    <definedName name="Auxiliar_15_19__M" localSheetId="28">'[10]SIAL-por mun'!$CE$2:$CE$65536</definedName>
    <definedName name="Auxiliar_15_19__M" localSheetId="29">'[10]SIAL-por mun'!$CE$2:$CE$65536</definedName>
    <definedName name="Auxiliar_15_19__M" localSheetId="30">'[10]SIAL-por mun'!$CE$2:$CE$65536</definedName>
    <definedName name="Auxiliar_15_19__M" localSheetId="31">'[10]SIAL-por mun'!$CE$2:$CE$65536</definedName>
    <definedName name="Auxiliar_15_19__M" localSheetId="32">'[10]SIAL-por mun'!$CE$2:$CE$65536</definedName>
    <definedName name="Auxiliar_15_19__M" localSheetId="33">'[10]SIAL-por mun'!$CE$2:$CE$65536</definedName>
    <definedName name="Auxiliar_15_19__M" localSheetId="34">'[10]SIAL-por mun'!$CE$2:$CE$65536</definedName>
    <definedName name="Auxiliar_15_19__M" localSheetId="35">'[10]SIAL-por mun'!$CE$2:$CE$65536</definedName>
    <definedName name="Auxiliar_15_19__M" localSheetId="40">'[10]SIAL-por mun'!$CE$2:$CE$65536</definedName>
    <definedName name="Auxiliar_15_19__M">'[11]SIAL-por mun'!$CE$2:$CE$65536</definedName>
    <definedName name="Auxiliar_15_19_F" localSheetId="15">'[10]SIAL-por mun'!$CF$2:$CF$65536</definedName>
    <definedName name="Auxiliar_15_19_F" localSheetId="24">'[10]SIAL-por mun'!$CF$2:$CF$65536</definedName>
    <definedName name="Auxiliar_15_19_F" localSheetId="25">'[10]SIAL-por mun'!$CF$2:$CF$65536</definedName>
    <definedName name="Auxiliar_15_19_F" localSheetId="16">'[10]SIAL-por mun'!$CF$2:$CF$65536</definedName>
    <definedName name="Auxiliar_15_19_F" localSheetId="17">'[10]SIAL-por mun'!$CF$2:$CF$65536</definedName>
    <definedName name="Auxiliar_15_19_F" localSheetId="18">'[10]SIAL-por mun'!$CF$2:$CF$65536</definedName>
    <definedName name="Auxiliar_15_19_F" localSheetId="19">'[10]SIAL-por mun'!$CF$2:$CF$65536</definedName>
    <definedName name="Auxiliar_15_19_F" localSheetId="20">'[10]SIAL-por mun'!$CF$2:$CF$65536</definedName>
    <definedName name="Auxiliar_15_19_F" localSheetId="21">'[10]SIAL-por mun'!$CF$2:$CF$65536</definedName>
    <definedName name="Auxiliar_15_19_F" localSheetId="22">'[10]SIAL-por mun'!$CF$2:$CF$65536</definedName>
    <definedName name="Auxiliar_15_19_F" localSheetId="23">'[10]SIAL-por mun'!$CF$2:$CF$65536</definedName>
    <definedName name="Auxiliar_15_19_F" localSheetId="27">'[10]SIAL-por mun'!$CF$2:$CF$65536</definedName>
    <definedName name="Auxiliar_15_19_F" localSheetId="36">'[10]SIAL-por mun'!$CF$2:$CF$65536</definedName>
    <definedName name="Auxiliar_15_19_F" localSheetId="37">'[10]SIAL-por mun'!$CF$2:$CF$65536</definedName>
    <definedName name="Auxiliar_15_19_F" localSheetId="28">'[10]SIAL-por mun'!$CF$2:$CF$65536</definedName>
    <definedName name="Auxiliar_15_19_F" localSheetId="29">'[10]SIAL-por mun'!$CF$2:$CF$65536</definedName>
    <definedName name="Auxiliar_15_19_F" localSheetId="30">'[10]SIAL-por mun'!$CF$2:$CF$65536</definedName>
    <definedName name="Auxiliar_15_19_F" localSheetId="31">'[10]SIAL-por mun'!$CF$2:$CF$65536</definedName>
    <definedName name="Auxiliar_15_19_F" localSheetId="32">'[10]SIAL-por mun'!$CF$2:$CF$65536</definedName>
    <definedName name="Auxiliar_15_19_F" localSheetId="33">'[10]SIAL-por mun'!$CF$2:$CF$65536</definedName>
    <definedName name="Auxiliar_15_19_F" localSheetId="34">'[10]SIAL-por mun'!$CF$2:$CF$65536</definedName>
    <definedName name="Auxiliar_15_19_F" localSheetId="35">'[10]SIAL-por mun'!$CF$2:$CF$65536</definedName>
    <definedName name="Auxiliar_15_19_F" localSheetId="40">'[10]SIAL-por mun'!$CF$2:$CF$65536</definedName>
    <definedName name="Auxiliar_15_19_F">'[11]SIAL-por mun'!$CF$2:$CF$65536</definedName>
    <definedName name="Auxiliar_18__M">'[6]SIAL-por mun'!$W$2:$W$65536</definedName>
    <definedName name="Auxiliar_18_24__M">'[6]SIAL-por mun'!$AQ$2:$AQ$65536</definedName>
    <definedName name="Auxiliar_18_24_F">'[6]SIAL-por mun'!$AR$2:$AR$65536</definedName>
    <definedName name="Auxiliar_18_F">'[6]SIAL-por mun'!$X$2:$X$65536</definedName>
    <definedName name="Auxiliar_20_24__M" localSheetId="15">'[10]SIAL-por mun'!$CY$2:$CY$65536</definedName>
    <definedName name="Auxiliar_20_24__M" localSheetId="24">'[10]SIAL-por mun'!$CY$2:$CY$65536</definedName>
    <definedName name="Auxiliar_20_24__M" localSheetId="25">'[10]SIAL-por mun'!$CY$2:$CY$65536</definedName>
    <definedName name="Auxiliar_20_24__M" localSheetId="16">'[10]SIAL-por mun'!$CY$2:$CY$65536</definedName>
    <definedName name="Auxiliar_20_24__M" localSheetId="17">'[10]SIAL-por mun'!$CY$2:$CY$65536</definedName>
    <definedName name="Auxiliar_20_24__M" localSheetId="18">'[10]SIAL-por mun'!$CY$2:$CY$65536</definedName>
    <definedName name="Auxiliar_20_24__M" localSheetId="19">'[10]SIAL-por mun'!$CY$2:$CY$65536</definedName>
    <definedName name="Auxiliar_20_24__M" localSheetId="20">'[10]SIAL-por mun'!$CY$2:$CY$65536</definedName>
    <definedName name="Auxiliar_20_24__M" localSheetId="21">'[10]SIAL-por mun'!$CY$2:$CY$65536</definedName>
    <definedName name="Auxiliar_20_24__M" localSheetId="22">'[10]SIAL-por mun'!$CY$2:$CY$65536</definedName>
    <definedName name="Auxiliar_20_24__M" localSheetId="23">'[10]SIAL-por mun'!$CY$2:$CY$65536</definedName>
    <definedName name="Auxiliar_20_24__M" localSheetId="27">'[10]SIAL-por mun'!$CY$2:$CY$65536</definedName>
    <definedName name="Auxiliar_20_24__M" localSheetId="36">'[10]SIAL-por mun'!$CY$2:$CY$65536</definedName>
    <definedName name="Auxiliar_20_24__M" localSheetId="37">'[10]SIAL-por mun'!$CY$2:$CY$65536</definedName>
    <definedName name="Auxiliar_20_24__M" localSheetId="28">'[10]SIAL-por mun'!$CY$2:$CY$65536</definedName>
    <definedName name="Auxiliar_20_24__M" localSheetId="29">'[10]SIAL-por mun'!$CY$2:$CY$65536</definedName>
    <definedName name="Auxiliar_20_24__M" localSheetId="30">'[10]SIAL-por mun'!$CY$2:$CY$65536</definedName>
    <definedName name="Auxiliar_20_24__M" localSheetId="31">'[10]SIAL-por mun'!$CY$2:$CY$65536</definedName>
    <definedName name="Auxiliar_20_24__M" localSheetId="32">'[10]SIAL-por mun'!$CY$2:$CY$65536</definedName>
    <definedName name="Auxiliar_20_24__M" localSheetId="33">'[10]SIAL-por mun'!$CY$2:$CY$65536</definedName>
    <definedName name="Auxiliar_20_24__M" localSheetId="34">'[10]SIAL-por mun'!$CY$2:$CY$65536</definedName>
    <definedName name="Auxiliar_20_24__M" localSheetId="35">'[10]SIAL-por mun'!$CY$2:$CY$65536</definedName>
    <definedName name="Auxiliar_20_24__M" localSheetId="40">'[10]SIAL-por mun'!$CY$2:$CY$65536</definedName>
    <definedName name="Auxiliar_20_24__M">'[11]SIAL-por mun'!$CY$2:$CY$65536</definedName>
    <definedName name="Auxiliar_20_24_F" localSheetId="15">'[10]SIAL-por mun'!$CZ$2:$CZ$65536</definedName>
    <definedName name="Auxiliar_20_24_F" localSheetId="24">'[10]SIAL-por mun'!$CZ$2:$CZ$65536</definedName>
    <definedName name="Auxiliar_20_24_F" localSheetId="25">'[10]SIAL-por mun'!$CZ$2:$CZ$65536</definedName>
    <definedName name="Auxiliar_20_24_F" localSheetId="16">'[10]SIAL-por mun'!$CZ$2:$CZ$65536</definedName>
    <definedName name="Auxiliar_20_24_F" localSheetId="17">'[10]SIAL-por mun'!$CZ$2:$CZ$65536</definedName>
    <definedName name="Auxiliar_20_24_F" localSheetId="18">'[10]SIAL-por mun'!$CZ$2:$CZ$65536</definedName>
    <definedName name="Auxiliar_20_24_F" localSheetId="19">'[10]SIAL-por mun'!$CZ$2:$CZ$65536</definedName>
    <definedName name="Auxiliar_20_24_F" localSheetId="20">'[10]SIAL-por mun'!$CZ$2:$CZ$65536</definedName>
    <definedName name="Auxiliar_20_24_F" localSheetId="21">'[10]SIAL-por mun'!$CZ$2:$CZ$65536</definedName>
    <definedName name="Auxiliar_20_24_F" localSheetId="22">'[10]SIAL-por mun'!$CZ$2:$CZ$65536</definedName>
    <definedName name="Auxiliar_20_24_F" localSheetId="23">'[10]SIAL-por mun'!$CZ$2:$CZ$65536</definedName>
    <definedName name="Auxiliar_20_24_F" localSheetId="27">'[10]SIAL-por mun'!$CZ$2:$CZ$65536</definedName>
    <definedName name="Auxiliar_20_24_F" localSheetId="36">'[10]SIAL-por mun'!$CZ$2:$CZ$65536</definedName>
    <definedName name="Auxiliar_20_24_F" localSheetId="37">'[10]SIAL-por mun'!$CZ$2:$CZ$65536</definedName>
    <definedName name="Auxiliar_20_24_F" localSheetId="28">'[10]SIAL-por mun'!$CZ$2:$CZ$65536</definedName>
    <definedName name="Auxiliar_20_24_F" localSheetId="29">'[10]SIAL-por mun'!$CZ$2:$CZ$65536</definedName>
    <definedName name="Auxiliar_20_24_F" localSheetId="30">'[10]SIAL-por mun'!$CZ$2:$CZ$65536</definedName>
    <definedName name="Auxiliar_20_24_F" localSheetId="31">'[10]SIAL-por mun'!$CZ$2:$CZ$65536</definedName>
    <definedName name="Auxiliar_20_24_F" localSheetId="32">'[10]SIAL-por mun'!$CZ$2:$CZ$65536</definedName>
    <definedName name="Auxiliar_20_24_F" localSheetId="33">'[10]SIAL-por mun'!$CZ$2:$CZ$65536</definedName>
    <definedName name="Auxiliar_20_24_F" localSheetId="34">'[10]SIAL-por mun'!$CZ$2:$CZ$65536</definedName>
    <definedName name="Auxiliar_20_24_F" localSheetId="35">'[10]SIAL-por mun'!$CZ$2:$CZ$65536</definedName>
    <definedName name="Auxiliar_20_24_F" localSheetId="40">'[10]SIAL-por mun'!$CZ$2:$CZ$65536</definedName>
    <definedName name="Auxiliar_20_24_F">'[11]SIAL-por mun'!$CZ$2:$CZ$65536</definedName>
    <definedName name="Auxiliar_25_29__M">'[6]SIAL-por mun'!$BK$2:$BK$65536</definedName>
    <definedName name="Auxiliar_25_29_F">'[6]SIAL-por mun'!$BL$2:$BL$65536</definedName>
    <definedName name="Auxiliar_30_34__M">'[6]SIAL-por mun'!$CE$2:$CE$65536</definedName>
    <definedName name="Auxiliar_30_34_F">'[6]SIAL-por mun'!$CF$2:$CF$65536</definedName>
    <definedName name="Auxiliar_30_35__M" localSheetId="15">'[10]SIAL-por mun'!$EM$2:$EM$65536</definedName>
    <definedName name="Auxiliar_30_35__M" localSheetId="24">'[10]SIAL-por mun'!$EM$2:$EM$65536</definedName>
    <definedName name="Auxiliar_30_35__M" localSheetId="25">'[10]SIAL-por mun'!$EM$2:$EM$65536</definedName>
    <definedName name="Auxiliar_30_35__M" localSheetId="16">'[10]SIAL-por mun'!$EM$2:$EM$65536</definedName>
    <definedName name="Auxiliar_30_35__M" localSheetId="17">'[10]SIAL-por mun'!$EM$2:$EM$65536</definedName>
    <definedName name="Auxiliar_30_35__M" localSheetId="18">'[10]SIAL-por mun'!$EM$2:$EM$65536</definedName>
    <definedName name="Auxiliar_30_35__M" localSheetId="19">'[10]SIAL-por mun'!$EM$2:$EM$65536</definedName>
    <definedName name="Auxiliar_30_35__M" localSheetId="20">'[10]SIAL-por mun'!$EM$2:$EM$65536</definedName>
    <definedName name="Auxiliar_30_35__M" localSheetId="21">'[10]SIAL-por mun'!$EM$2:$EM$65536</definedName>
    <definedName name="Auxiliar_30_35__M" localSheetId="22">'[10]SIAL-por mun'!$EM$2:$EM$65536</definedName>
    <definedName name="Auxiliar_30_35__M" localSheetId="23">'[10]SIAL-por mun'!$EM$2:$EM$65536</definedName>
    <definedName name="Auxiliar_30_35__M" localSheetId="27">'[10]SIAL-por mun'!$EM$2:$EM$65536</definedName>
    <definedName name="Auxiliar_30_35__M" localSheetId="36">'[10]SIAL-por mun'!$EM$2:$EM$65536</definedName>
    <definedName name="Auxiliar_30_35__M" localSheetId="37">'[10]SIAL-por mun'!$EM$2:$EM$65536</definedName>
    <definedName name="Auxiliar_30_35__M" localSheetId="28">'[10]SIAL-por mun'!$EM$2:$EM$65536</definedName>
    <definedName name="Auxiliar_30_35__M" localSheetId="29">'[10]SIAL-por mun'!$EM$2:$EM$65536</definedName>
    <definedName name="Auxiliar_30_35__M" localSheetId="30">'[10]SIAL-por mun'!$EM$2:$EM$65536</definedName>
    <definedName name="Auxiliar_30_35__M" localSheetId="31">'[10]SIAL-por mun'!$EM$2:$EM$65536</definedName>
    <definedName name="Auxiliar_30_35__M" localSheetId="32">'[10]SIAL-por mun'!$EM$2:$EM$65536</definedName>
    <definedName name="Auxiliar_30_35__M" localSheetId="33">'[10]SIAL-por mun'!$EM$2:$EM$65536</definedName>
    <definedName name="Auxiliar_30_35__M" localSheetId="34">'[10]SIAL-por mun'!$EM$2:$EM$65536</definedName>
    <definedName name="Auxiliar_30_35__M" localSheetId="35">'[10]SIAL-por mun'!$EM$2:$EM$65536</definedName>
    <definedName name="Auxiliar_30_35__M" localSheetId="40">'[10]SIAL-por mun'!$EM$2:$EM$65536</definedName>
    <definedName name="Auxiliar_30_35__M">'[11]SIAL-por mun'!$EM$2:$EM$65536</definedName>
    <definedName name="Auxiliar_30_35_F" localSheetId="15">'[10]SIAL-por mun'!$EN$2:$EN$65536</definedName>
    <definedName name="Auxiliar_30_35_F" localSheetId="24">'[10]SIAL-por mun'!$EN$2:$EN$65536</definedName>
    <definedName name="Auxiliar_30_35_F" localSheetId="25">'[10]SIAL-por mun'!$EN$2:$EN$65536</definedName>
    <definedName name="Auxiliar_30_35_F" localSheetId="16">'[10]SIAL-por mun'!$EN$2:$EN$65536</definedName>
    <definedName name="Auxiliar_30_35_F" localSheetId="17">'[10]SIAL-por mun'!$EN$2:$EN$65536</definedName>
    <definedName name="Auxiliar_30_35_F" localSheetId="18">'[10]SIAL-por mun'!$EN$2:$EN$65536</definedName>
    <definedName name="Auxiliar_30_35_F" localSheetId="19">'[10]SIAL-por mun'!$EN$2:$EN$65536</definedName>
    <definedName name="Auxiliar_30_35_F" localSheetId="20">'[10]SIAL-por mun'!$EN$2:$EN$65536</definedName>
    <definedName name="Auxiliar_30_35_F" localSheetId="21">'[10]SIAL-por mun'!$EN$2:$EN$65536</definedName>
    <definedName name="Auxiliar_30_35_F" localSheetId="22">'[10]SIAL-por mun'!$EN$2:$EN$65536</definedName>
    <definedName name="Auxiliar_30_35_F" localSheetId="23">'[10]SIAL-por mun'!$EN$2:$EN$65536</definedName>
    <definedName name="Auxiliar_30_35_F" localSheetId="27">'[10]SIAL-por mun'!$EN$2:$EN$65536</definedName>
    <definedName name="Auxiliar_30_35_F" localSheetId="36">'[10]SIAL-por mun'!$EN$2:$EN$65536</definedName>
    <definedName name="Auxiliar_30_35_F" localSheetId="37">'[10]SIAL-por mun'!$EN$2:$EN$65536</definedName>
    <definedName name="Auxiliar_30_35_F" localSheetId="28">'[10]SIAL-por mun'!$EN$2:$EN$65536</definedName>
    <definedName name="Auxiliar_30_35_F" localSheetId="29">'[10]SIAL-por mun'!$EN$2:$EN$65536</definedName>
    <definedName name="Auxiliar_30_35_F" localSheetId="30">'[10]SIAL-por mun'!$EN$2:$EN$65536</definedName>
    <definedName name="Auxiliar_30_35_F" localSheetId="31">'[10]SIAL-por mun'!$EN$2:$EN$65536</definedName>
    <definedName name="Auxiliar_30_35_F" localSheetId="32">'[10]SIAL-por mun'!$EN$2:$EN$65536</definedName>
    <definedName name="Auxiliar_30_35_F" localSheetId="33">'[10]SIAL-por mun'!$EN$2:$EN$65536</definedName>
    <definedName name="Auxiliar_30_35_F" localSheetId="34">'[10]SIAL-por mun'!$EN$2:$EN$65536</definedName>
    <definedName name="Auxiliar_30_35_F" localSheetId="35">'[10]SIAL-por mun'!$EN$2:$EN$65536</definedName>
    <definedName name="Auxiliar_30_35_F" localSheetId="40">'[10]SIAL-por mun'!$EN$2:$EN$65536</definedName>
    <definedName name="Auxiliar_30_35_F">'[11]SIAL-por mun'!$EN$2:$EN$65536</definedName>
    <definedName name="Auxiliar_35_39__M">'[6]SIAL-por mun'!$CY$2:$CY$65536</definedName>
    <definedName name="Auxiliar_35_39_F">'[6]SIAL-por mun'!$CZ$2:$CZ$65536</definedName>
    <definedName name="Auxiliar_36__M" localSheetId="15">'[10]SIAL-por mun'!$FG$2:$FG$65536</definedName>
    <definedName name="Auxiliar_36__M" localSheetId="24">'[10]SIAL-por mun'!$FG$2:$FG$65536</definedName>
    <definedName name="Auxiliar_36__M" localSheetId="25">'[10]SIAL-por mun'!$FG$2:$FG$65536</definedName>
    <definedName name="Auxiliar_36__M" localSheetId="16">'[10]SIAL-por mun'!$FG$2:$FG$65536</definedName>
    <definedName name="Auxiliar_36__M" localSheetId="17">'[10]SIAL-por mun'!$FG$2:$FG$65536</definedName>
    <definedName name="Auxiliar_36__M" localSheetId="18">'[10]SIAL-por mun'!$FG$2:$FG$65536</definedName>
    <definedName name="Auxiliar_36__M" localSheetId="19">'[10]SIAL-por mun'!$FG$2:$FG$65536</definedName>
    <definedName name="Auxiliar_36__M" localSheetId="20">'[10]SIAL-por mun'!$FG$2:$FG$65536</definedName>
    <definedName name="Auxiliar_36__M" localSheetId="21">'[10]SIAL-por mun'!$FG$2:$FG$65536</definedName>
    <definedName name="Auxiliar_36__M" localSheetId="22">'[10]SIAL-por mun'!$FG$2:$FG$65536</definedName>
    <definedName name="Auxiliar_36__M" localSheetId="23">'[10]SIAL-por mun'!$FG$2:$FG$65536</definedName>
    <definedName name="Auxiliar_36__M" localSheetId="27">'[10]SIAL-por mun'!$FG$2:$FG$65536</definedName>
    <definedName name="Auxiliar_36__M" localSheetId="36">'[10]SIAL-por mun'!$FG$2:$FG$65536</definedName>
    <definedName name="Auxiliar_36__M" localSheetId="37">'[10]SIAL-por mun'!$FG$2:$FG$65536</definedName>
    <definedName name="Auxiliar_36__M" localSheetId="28">'[10]SIAL-por mun'!$FG$2:$FG$65536</definedName>
    <definedName name="Auxiliar_36__M" localSheetId="29">'[10]SIAL-por mun'!$FG$2:$FG$65536</definedName>
    <definedName name="Auxiliar_36__M" localSheetId="30">'[10]SIAL-por mun'!$FG$2:$FG$65536</definedName>
    <definedName name="Auxiliar_36__M" localSheetId="31">'[10]SIAL-por mun'!$FG$2:$FG$65536</definedName>
    <definedName name="Auxiliar_36__M" localSheetId="32">'[10]SIAL-por mun'!$FG$2:$FG$65536</definedName>
    <definedName name="Auxiliar_36__M" localSheetId="33">'[10]SIAL-por mun'!$FG$2:$FG$65536</definedName>
    <definedName name="Auxiliar_36__M" localSheetId="34">'[10]SIAL-por mun'!$FG$2:$FG$65536</definedName>
    <definedName name="Auxiliar_36__M" localSheetId="35">'[10]SIAL-por mun'!$FG$2:$FG$65536</definedName>
    <definedName name="Auxiliar_36__M" localSheetId="40">'[10]SIAL-por mun'!$FG$2:$FG$65536</definedName>
    <definedName name="Auxiliar_36__M">'[11]SIAL-por mun'!$FG$2:$FG$65536</definedName>
    <definedName name="Auxiliar_36_F" localSheetId="15">'[10]SIAL-por mun'!$FH$2:$FH$65536</definedName>
    <definedName name="Auxiliar_36_F" localSheetId="24">'[10]SIAL-por mun'!$FH$2:$FH$65536</definedName>
    <definedName name="Auxiliar_36_F" localSheetId="25">'[10]SIAL-por mun'!$FH$2:$FH$65536</definedName>
    <definedName name="Auxiliar_36_F" localSheetId="16">'[10]SIAL-por mun'!$FH$2:$FH$65536</definedName>
    <definedName name="Auxiliar_36_F" localSheetId="17">'[10]SIAL-por mun'!$FH$2:$FH$65536</definedName>
    <definedName name="Auxiliar_36_F" localSheetId="18">'[10]SIAL-por mun'!$FH$2:$FH$65536</definedName>
    <definedName name="Auxiliar_36_F" localSheetId="19">'[10]SIAL-por mun'!$FH$2:$FH$65536</definedName>
    <definedName name="Auxiliar_36_F" localSheetId="20">'[10]SIAL-por mun'!$FH$2:$FH$65536</definedName>
    <definedName name="Auxiliar_36_F" localSheetId="21">'[10]SIAL-por mun'!$FH$2:$FH$65536</definedName>
    <definedName name="Auxiliar_36_F" localSheetId="22">'[10]SIAL-por mun'!$FH$2:$FH$65536</definedName>
    <definedName name="Auxiliar_36_F" localSheetId="23">'[10]SIAL-por mun'!$FH$2:$FH$65536</definedName>
    <definedName name="Auxiliar_36_F" localSheetId="27">'[10]SIAL-por mun'!$FH$2:$FH$65536</definedName>
    <definedName name="Auxiliar_36_F" localSheetId="36">'[10]SIAL-por mun'!$FH$2:$FH$65536</definedName>
    <definedName name="Auxiliar_36_F" localSheetId="37">'[10]SIAL-por mun'!$FH$2:$FH$65536</definedName>
    <definedName name="Auxiliar_36_F" localSheetId="28">'[10]SIAL-por mun'!$FH$2:$FH$65536</definedName>
    <definedName name="Auxiliar_36_F" localSheetId="29">'[10]SIAL-por mun'!$FH$2:$FH$65536</definedName>
    <definedName name="Auxiliar_36_F" localSheetId="30">'[10]SIAL-por mun'!$FH$2:$FH$65536</definedName>
    <definedName name="Auxiliar_36_F" localSheetId="31">'[10]SIAL-por mun'!$FH$2:$FH$65536</definedName>
    <definedName name="Auxiliar_36_F" localSheetId="32">'[10]SIAL-por mun'!$FH$2:$FH$65536</definedName>
    <definedName name="Auxiliar_36_F" localSheetId="33">'[10]SIAL-por mun'!$FH$2:$FH$65536</definedName>
    <definedName name="Auxiliar_36_F" localSheetId="34">'[10]SIAL-por mun'!$FH$2:$FH$65536</definedName>
    <definedName name="Auxiliar_36_F" localSheetId="35">'[10]SIAL-por mun'!$FH$2:$FH$65536</definedName>
    <definedName name="Auxiliar_36_F" localSheetId="40">'[10]SIAL-por mun'!$FH$2:$FH$65536</definedName>
    <definedName name="Auxiliar_36_F">'[11]SIAL-por mun'!$FH$2:$FH$65536</definedName>
    <definedName name="Auxiliar_4__M" localSheetId="15">[12]Folha1!$AQ$2:$AQ$65536</definedName>
    <definedName name="Auxiliar_4__M" localSheetId="24">[12]Folha1!$AQ$2:$AQ$65536</definedName>
    <definedName name="Auxiliar_4__M" localSheetId="25">[12]Folha1!$AQ$2:$AQ$65536</definedName>
    <definedName name="Auxiliar_4__M" localSheetId="16">[12]Folha1!$AQ$2:$AQ$65536</definedName>
    <definedName name="Auxiliar_4__M" localSheetId="17">[12]Folha1!$AQ$2:$AQ$65536</definedName>
    <definedName name="Auxiliar_4__M" localSheetId="18">[12]Folha1!$AQ$2:$AQ$65536</definedName>
    <definedName name="Auxiliar_4__M" localSheetId="19">[12]Folha1!$AQ$2:$AQ$65536</definedName>
    <definedName name="Auxiliar_4__M" localSheetId="20">[12]Folha1!$AQ$2:$AQ$65536</definedName>
    <definedName name="Auxiliar_4__M" localSheetId="21">[12]Folha1!$AQ$2:$AQ$65536</definedName>
    <definedName name="Auxiliar_4__M" localSheetId="22">[12]Folha1!$AQ$2:$AQ$65536</definedName>
    <definedName name="Auxiliar_4__M" localSheetId="23">[12]Folha1!$AQ$2:$AQ$65536</definedName>
    <definedName name="Auxiliar_4__M" localSheetId="27">[12]Folha1!$AQ$2:$AQ$65536</definedName>
    <definedName name="Auxiliar_4__M" localSheetId="36">[12]Folha1!$AQ$2:$AQ$65536</definedName>
    <definedName name="Auxiliar_4__M" localSheetId="37">[12]Folha1!$AQ$2:$AQ$65536</definedName>
    <definedName name="Auxiliar_4__M" localSheetId="28">[12]Folha1!$AQ$2:$AQ$65536</definedName>
    <definedName name="Auxiliar_4__M" localSheetId="29">[12]Folha1!$AQ$2:$AQ$65536</definedName>
    <definedName name="Auxiliar_4__M" localSheetId="30">[12]Folha1!$AQ$2:$AQ$65536</definedName>
    <definedName name="Auxiliar_4__M" localSheetId="31">[12]Folha1!$AQ$2:$AQ$65536</definedName>
    <definedName name="Auxiliar_4__M" localSheetId="32">[12]Folha1!$AQ$2:$AQ$65536</definedName>
    <definedName name="Auxiliar_4__M" localSheetId="33">[12]Folha1!$AQ$2:$AQ$65536</definedName>
    <definedName name="Auxiliar_4__M" localSheetId="34">[12]Folha1!$AQ$2:$AQ$65536</definedName>
    <definedName name="Auxiliar_4__M" localSheetId="35">[12]Folha1!$AQ$2:$AQ$65536</definedName>
    <definedName name="Auxiliar_4__M" localSheetId="40">[12]Folha1!$AQ$2:$AQ$65536</definedName>
    <definedName name="Auxiliar_4__M">[13]Folha1!$AQ$2:$AQ$65536</definedName>
    <definedName name="Auxiliar_4_F" localSheetId="15">[12]Folha1!$AR$2:$AR$65536</definedName>
    <definedName name="Auxiliar_4_F" localSheetId="24">[12]Folha1!$AR$2:$AR$65536</definedName>
    <definedName name="Auxiliar_4_F" localSheetId="25">[12]Folha1!$AR$2:$AR$65536</definedName>
    <definedName name="Auxiliar_4_F" localSheetId="16">[12]Folha1!$AR$2:$AR$65536</definedName>
    <definedName name="Auxiliar_4_F" localSheetId="17">[12]Folha1!$AR$2:$AR$65536</definedName>
    <definedName name="Auxiliar_4_F" localSheetId="18">[12]Folha1!$AR$2:$AR$65536</definedName>
    <definedName name="Auxiliar_4_F" localSheetId="19">[12]Folha1!$AR$2:$AR$65536</definedName>
    <definedName name="Auxiliar_4_F" localSheetId="20">[12]Folha1!$AR$2:$AR$65536</definedName>
    <definedName name="Auxiliar_4_F" localSheetId="21">[12]Folha1!$AR$2:$AR$65536</definedName>
    <definedName name="Auxiliar_4_F" localSheetId="22">[12]Folha1!$AR$2:$AR$65536</definedName>
    <definedName name="Auxiliar_4_F" localSheetId="23">[12]Folha1!$AR$2:$AR$65536</definedName>
    <definedName name="Auxiliar_4_F" localSheetId="27">[12]Folha1!$AR$2:$AR$65536</definedName>
    <definedName name="Auxiliar_4_F" localSheetId="36">[12]Folha1!$AR$2:$AR$65536</definedName>
    <definedName name="Auxiliar_4_F" localSheetId="37">[12]Folha1!$AR$2:$AR$65536</definedName>
    <definedName name="Auxiliar_4_F" localSheetId="28">[12]Folha1!$AR$2:$AR$65536</definedName>
    <definedName name="Auxiliar_4_F" localSheetId="29">[12]Folha1!$AR$2:$AR$65536</definedName>
    <definedName name="Auxiliar_4_F" localSheetId="30">[12]Folha1!$AR$2:$AR$65536</definedName>
    <definedName name="Auxiliar_4_F" localSheetId="31">[12]Folha1!$AR$2:$AR$65536</definedName>
    <definedName name="Auxiliar_4_F" localSheetId="32">[12]Folha1!$AR$2:$AR$65536</definedName>
    <definedName name="Auxiliar_4_F" localSheetId="33">[12]Folha1!$AR$2:$AR$65536</definedName>
    <definedName name="Auxiliar_4_F" localSheetId="34">[12]Folha1!$AR$2:$AR$65536</definedName>
    <definedName name="Auxiliar_4_F" localSheetId="35">[12]Folha1!$AR$2:$AR$65536</definedName>
    <definedName name="Auxiliar_4_F" localSheetId="40">[12]Folha1!$AR$2:$AR$65536</definedName>
    <definedName name="Auxiliar_4_F">[13]Folha1!$AR$2:$AR$65536</definedName>
    <definedName name="Auxiliar_40_44__M">'[6]SIAL-por mun'!$DS$2:$DS$65536</definedName>
    <definedName name="Auxiliar_40_44_F">'[6]SIAL-por mun'!$DT$2:$DT$65536</definedName>
    <definedName name="Auxiliar_45_49__M">'[6]SIAL-por mun'!$EM$2:$EM$65536</definedName>
    <definedName name="Auxiliar_45_49_F">'[6]SIAL-por mun'!$EN$2:$EN$65536</definedName>
    <definedName name="Auxiliar_5__M" localSheetId="15">'[10]SIAL-por mun'!$W$2:$W$65536</definedName>
    <definedName name="Auxiliar_5__M" localSheetId="24">'[10]SIAL-por mun'!$W$2:$W$65536</definedName>
    <definedName name="Auxiliar_5__M" localSheetId="25">'[10]SIAL-por mun'!$W$2:$W$65536</definedName>
    <definedName name="Auxiliar_5__M" localSheetId="16">'[10]SIAL-por mun'!$W$2:$W$65536</definedName>
    <definedName name="Auxiliar_5__M" localSheetId="17">'[10]SIAL-por mun'!$W$2:$W$65536</definedName>
    <definedName name="Auxiliar_5__M" localSheetId="18">'[10]SIAL-por mun'!$W$2:$W$65536</definedName>
    <definedName name="Auxiliar_5__M" localSheetId="19">'[10]SIAL-por mun'!$W$2:$W$65536</definedName>
    <definedName name="Auxiliar_5__M" localSheetId="20">'[10]SIAL-por mun'!$W$2:$W$65536</definedName>
    <definedName name="Auxiliar_5__M" localSheetId="21">'[10]SIAL-por mun'!$W$2:$W$65536</definedName>
    <definedName name="Auxiliar_5__M" localSheetId="22">'[10]SIAL-por mun'!$W$2:$W$65536</definedName>
    <definedName name="Auxiliar_5__M" localSheetId="23">'[10]SIAL-por mun'!$W$2:$W$65536</definedName>
    <definedName name="Auxiliar_5__M" localSheetId="27">'[10]SIAL-por mun'!$W$2:$W$65536</definedName>
    <definedName name="Auxiliar_5__M" localSheetId="36">'[10]SIAL-por mun'!$W$2:$W$65536</definedName>
    <definedName name="Auxiliar_5__M" localSheetId="37">'[10]SIAL-por mun'!$W$2:$W$65536</definedName>
    <definedName name="Auxiliar_5__M" localSheetId="28">'[10]SIAL-por mun'!$W$2:$W$65536</definedName>
    <definedName name="Auxiliar_5__M" localSheetId="29">'[10]SIAL-por mun'!$W$2:$W$65536</definedName>
    <definedName name="Auxiliar_5__M" localSheetId="30">'[10]SIAL-por mun'!$W$2:$W$65536</definedName>
    <definedName name="Auxiliar_5__M" localSheetId="31">'[10]SIAL-por mun'!$W$2:$W$65536</definedName>
    <definedName name="Auxiliar_5__M" localSheetId="32">'[10]SIAL-por mun'!$W$2:$W$65536</definedName>
    <definedName name="Auxiliar_5__M" localSheetId="33">'[10]SIAL-por mun'!$W$2:$W$65536</definedName>
    <definedName name="Auxiliar_5__M" localSheetId="34">'[10]SIAL-por mun'!$W$2:$W$65536</definedName>
    <definedName name="Auxiliar_5__M" localSheetId="35">'[10]SIAL-por mun'!$W$2:$W$65536</definedName>
    <definedName name="Auxiliar_5__M" localSheetId="40">'[10]SIAL-por mun'!$W$2:$W$65536</definedName>
    <definedName name="Auxiliar_5__M">'[11]SIAL-por mun'!$W$2:$W$65536</definedName>
    <definedName name="Auxiliar_5_9__M" localSheetId="15">'[10]SIAL-por mun'!$AQ$2:$AQ$65536</definedName>
    <definedName name="Auxiliar_5_9__M" localSheetId="24">'[10]SIAL-por mun'!$AQ$2:$AQ$65536</definedName>
    <definedName name="Auxiliar_5_9__M" localSheetId="25">'[10]SIAL-por mun'!$AQ$2:$AQ$65536</definedName>
    <definedName name="Auxiliar_5_9__M" localSheetId="16">'[10]SIAL-por mun'!$AQ$2:$AQ$65536</definedName>
    <definedName name="Auxiliar_5_9__M" localSheetId="17">'[10]SIAL-por mun'!$AQ$2:$AQ$65536</definedName>
    <definedName name="Auxiliar_5_9__M" localSheetId="18">'[10]SIAL-por mun'!$AQ$2:$AQ$65536</definedName>
    <definedName name="Auxiliar_5_9__M" localSheetId="19">'[10]SIAL-por mun'!$AQ$2:$AQ$65536</definedName>
    <definedName name="Auxiliar_5_9__M" localSheetId="20">'[10]SIAL-por mun'!$AQ$2:$AQ$65536</definedName>
    <definedName name="Auxiliar_5_9__M" localSheetId="21">'[10]SIAL-por mun'!$AQ$2:$AQ$65536</definedName>
    <definedName name="Auxiliar_5_9__M" localSheetId="22">'[10]SIAL-por mun'!$AQ$2:$AQ$65536</definedName>
    <definedName name="Auxiliar_5_9__M" localSheetId="23">'[10]SIAL-por mun'!$AQ$2:$AQ$65536</definedName>
    <definedName name="Auxiliar_5_9__M" localSheetId="27">'[10]SIAL-por mun'!$AQ$2:$AQ$65536</definedName>
    <definedName name="Auxiliar_5_9__M" localSheetId="36">'[10]SIAL-por mun'!$AQ$2:$AQ$65536</definedName>
    <definedName name="Auxiliar_5_9__M" localSheetId="37">'[10]SIAL-por mun'!$AQ$2:$AQ$65536</definedName>
    <definedName name="Auxiliar_5_9__M" localSheetId="28">'[10]SIAL-por mun'!$AQ$2:$AQ$65536</definedName>
    <definedName name="Auxiliar_5_9__M" localSheetId="29">'[10]SIAL-por mun'!$AQ$2:$AQ$65536</definedName>
    <definedName name="Auxiliar_5_9__M" localSheetId="30">'[10]SIAL-por mun'!$AQ$2:$AQ$65536</definedName>
    <definedName name="Auxiliar_5_9__M" localSheetId="31">'[10]SIAL-por mun'!$AQ$2:$AQ$65536</definedName>
    <definedName name="Auxiliar_5_9__M" localSheetId="32">'[10]SIAL-por mun'!$AQ$2:$AQ$65536</definedName>
    <definedName name="Auxiliar_5_9__M" localSheetId="33">'[10]SIAL-por mun'!$AQ$2:$AQ$65536</definedName>
    <definedName name="Auxiliar_5_9__M" localSheetId="34">'[10]SIAL-por mun'!$AQ$2:$AQ$65536</definedName>
    <definedName name="Auxiliar_5_9__M" localSheetId="35">'[10]SIAL-por mun'!$AQ$2:$AQ$65536</definedName>
    <definedName name="Auxiliar_5_9__M" localSheetId="40">'[10]SIAL-por mun'!$AQ$2:$AQ$65536</definedName>
    <definedName name="Auxiliar_5_9__M">'[11]SIAL-por mun'!$AQ$2:$AQ$65536</definedName>
    <definedName name="Auxiliar_5_9_F" localSheetId="15">'[10]SIAL-por mun'!$AR$2:$AR$65536</definedName>
    <definedName name="Auxiliar_5_9_F" localSheetId="24">'[10]SIAL-por mun'!$AR$2:$AR$65536</definedName>
    <definedName name="Auxiliar_5_9_F" localSheetId="25">'[10]SIAL-por mun'!$AR$2:$AR$65536</definedName>
    <definedName name="Auxiliar_5_9_F" localSheetId="16">'[10]SIAL-por mun'!$AR$2:$AR$65536</definedName>
    <definedName name="Auxiliar_5_9_F" localSheetId="17">'[10]SIAL-por mun'!$AR$2:$AR$65536</definedName>
    <definedName name="Auxiliar_5_9_F" localSheetId="18">'[10]SIAL-por mun'!$AR$2:$AR$65536</definedName>
    <definedName name="Auxiliar_5_9_F" localSheetId="19">'[10]SIAL-por mun'!$AR$2:$AR$65536</definedName>
    <definedName name="Auxiliar_5_9_F" localSheetId="20">'[10]SIAL-por mun'!$AR$2:$AR$65536</definedName>
    <definedName name="Auxiliar_5_9_F" localSheetId="21">'[10]SIAL-por mun'!$AR$2:$AR$65536</definedName>
    <definedName name="Auxiliar_5_9_F" localSheetId="22">'[10]SIAL-por mun'!$AR$2:$AR$65536</definedName>
    <definedName name="Auxiliar_5_9_F" localSheetId="23">'[10]SIAL-por mun'!$AR$2:$AR$65536</definedName>
    <definedName name="Auxiliar_5_9_F" localSheetId="27">'[10]SIAL-por mun'!$AR$2:$AR$65536</definedName>
    <definedName name="Auxiliar_5_9_F" localSheetId="36">'[10]SIAL-por mun'!$AR$2:$AR$65536</definedName>
    <definedName name="Auxiliar_5_9_F" localSheetId="37">'[10]SIAL-por mun'!$AR$2:$AR$65536</definedName>
    <definedName name="Auxiliar_5_9_F" localSheetId="28">'[10]SIAL-por mun'!$AR$2:$AR$65536</definedName>
    <definedName name="Auxiliar_5_9_F" localSheetId="29">'[10]SIAL-por mun'!$AR$2:$AR$65536</definedName>
    <definedName name="Auxiliar_5_9_F" localSheetId="30">'[10]SIAL-por mun'!$AR$2:$AR$65536</definedName>
    <definedName name="Auxiliar_5_9_F" localSheetId="31">'[10]SIAL-por mun'!$AR$2:$AR$65536</definedName>
    <definedName name="Auxiliar_5_9_F" localSheetId="32">'[10]SIAL-por mun'!$AR$2:$AR$65536</definedName>
    <definedName name="Auxiliar_5_9_F" localSheetId="33">'[10]SIAL-por mun'!$AR$2:$AR$65536</definedName>
    <definedName name="Auxiliar_5_9_F" localSheetId="34">'[10]SIAL-por mun'!$AR$2:$AR$65536</definedName>
    <definedName name="Auxiliar_5_9_F" localSheetId="35">'[10]SIAL-por mun'!$AR$2:$AR$65536</definedName>
    <definedName name="Auxiliar_5_9_F" localSheetId="40">'[10]SIAL-por mun'!$AR$2:$AR$65536</definedName>
    <definedName name="Auxiliar_5_9_F">'[11]SIAL-por mun'!$AR$2:$AR$65536</definedName>
    <definedName name="Auxiliar_5_F" localSheetId="15">'[10]SIAL-por mun'!$X$2:$X$65536</definedName>
    <definedName name="Auxiliar_5_F" localSheetId="24">'[10]SIAL-por mun'!$X$2:$X$65536</definedName>
    <definedName name="Auxiliar_5_F" localSheetId="25">'[10]SIAL-por mun'!$X$2:$X$65536</definedName>
    <definedName name="Auxiliar_5_F" localSheetId="16">'[10]SIAL-por mun'!$X$2:$X$65536</definedName>
    <definedName name="Auxiliar_5_F" localSheetId="17">'[10]SIAL-por mun'!$X$2:$X$65536</definedName>
    <definedName name="Auxiliar_5_F" localSheetId="18">'[10]SIAL-por mun'!$X$2:$X$65536</definedName>
    <definedName name="Auxiliar_5_F" localSheetId="19">'[10]SIAL-por mun'!$X$2:$X$65536</definedName>
    <definedName name="Auxiliar_5_F" localSheetId="20">'[10]SIAL-por mun'!$X$2:$X$65536</definedName>
    <definedName name="Auxiliar_5_F" localSheetId="21">'[10]SIAL-por mun'!$X$2:$X$65536</definedName>
    <definedName name="Auxiliar_5_F" localSheetId="22">'[10]SIAL-por mun'!$X$2:$X$65536</definedName>
    <definedName name="Auxiliar_5_F" localSheetId="23">'[10]SIAL-por mun'!$X$2:$X$65536</definedName>
    <definedName name="Auxiliar_5_F" localSheetId="27">'[10]SIAL-por mun'!$X$2:$X$65536</definedName>
    <definedName name="Auxiliar_5_F" localSheetId="36">'[10]SIAL-por mun'!$X$2:$X$65536</definedName>
    <definedName name="Auxiliar_5_F" localSheetId="37">'[10]SIAL-por mun'!$X$2:$X$65536</definedName>
    <definedName name="Auxiliar_5_F" localSheetId="28">'[10]SIAL-por mun'!$X$2:$X$65536</definedName>
    <definedName name="Auxiliar_5_F" localSheetId="29">'[10]SIAL-por mun'!$X$2:$X$65536</definedName>
    <definedName name="Auxiliar_5_F" localSheetId="30">'[10]SIAL-por mun'!$X$2:$X$65536</definedName>
    <definedName name="Auxiliar_5_F" localSheetId="31">'[10]SIAL-por mun'!$X$2:$X$65536</definedName>
    <definedName name="Auxiliar_5_F" localSheetId="32">'[10]SIAL-por mun'!$X$2:$X$65536</definedName>
    <definedName name="Auxiliar_5_F" localSheetId="33">'[10]SIAL-por mun'!$X$2:$X$65536</definedName>
    <definedName name="Auxiliar_5_F" localSheetId="34">'[10]SIAL-por mun'!$X$2:$X$65536</definedName>
    <definedName name="Auxiliar_5_F" localSheetId="35">'[10]SIAL-por mun'!$X$2:$X$65536</definedName>
    <definedName name="Auxiliar_5_F" localSheetId="40">'[10]SIAL-por mun'!$X$2:$X$65536</definedName>
    <definedName name="Auxiliar_5_F">'[11]SIAL-por mun'!$X$2:$X$65536</definedName>
    <definedName name="Auxiliar_50_54__M">'[6]SIAL-por mun'!$FG$2:$FG$65536</definedName>
    <definedName name="Auxiliar_50_54_F">'[6]SIAL-por mun'!$FH$2:$FH$65536</definedName>
    <definedName name="Auxiliar_55_59__M">'[6]SIAL-por mun'!$GA$2:$GA$65536</definedName>
    <definedName name="Auxiliar_55_59_F">'[6]SIAL-por mun'!$GB$2:$GB$65536</definedName>
    <definedName name="Auxiliar_6__M" localSheetId="15">[12]Folha1!$BK$2:$BK$65536</definedName>
    <definedName name="Auxiliar_6__M" localSheetId="24">[12]Folha1!$BK$2:$BK$65536</definedName>
    <definedName name="Auxiliar_6__M" localSheetId="25">[12]Folha1!$BK$2:$BK$65536</definedName>
    <definedName name="Auxiliar_6__M" localSheetId="16">[12]Folha1!$BK$2:$BK$65536</definedName>
    <definedName name="Auxiliar_6__M" localSheetId="17">[12]Folha1!$BK$2:$BK$65536</definedName>
    <definedName name="Auxiliar_6__M" localSheetId="18">[12]Folha1!$BK$2:$BK$65536</definedName>
    <definedName name="Auxiliar_6__M" localSheetId="19">[12]Folha1!$BK$2:$BK$65536</definedName>
    <definedName name="Auxiliar_6__M" localSheetId="20">[12]Folha1!$BK$2:$BK$65536</definedName>
    <definedName name="Auxiliar_6__M" localSheetId="21">[12]Folha1!$BK$2:$BK$65536</definedName>
    <definedName name="Auxiliar_6__M" localSheetId="22">[12]Folha1!$BK$2:$BK$65536</definedName>
    <definedName name="Auxiliar_6__M" localSheetId="23">[12]Folha1!$BK$2:$BK$65536</definedName>
    <definedName name="Auxiliar_6__M" localSheetId="27">[12]Folha1!$BK$2:$BK$65536</definedName>
    <definedName name="Auxiliar_6__M" localSheetId="36">[12]Folha1!$BK$2:$BK$65536</definedName>
    <definedName name="Auxiliar_6__M" localSheetId="37">[12]Folha1!$BK$2:$BK$65536</definedName>
    <definedName name="Auxiliar_6__M" localSheetId="28">[12]Folha1!$BK$2:$BK$65536</definedName>
    <definedName name="Auxiliar_6__M" localSheetId="29">[12]Folha1!$BK$2:$BK$65536</definedName>
    <definedName name="Auxiliar_6__M" localSheetId="30">[12]Folha1!$BK$2:$BK$65536</definedName>
    <definedName name="Auxiliar_6__M" localSheetId="31">[12]Folha1!$BK$2:$BK$65536</definedName>
    <definedName name="Auxiliar_6__M" localSheetId="32">[12]Folha1!$BK$2:$BK$65536</definedName>
    <definedName name="Auxiliar_6__M" localSheetId="33">[12]Folha1!$BK$2:$BK$65536</definedName>
    <definedName name="Auxiliar_6__M" localSheetId="34">[12]Folha1!$BK$2:$BK$65536</definedName>
    <definedName name="Auxiliar_6__M" localSheetId="35">[12]Folha1!$BK$2:$BK$65536</definedName>
    <definedName name="Auxiliar_6__M" localSheetId="40">[12]Folha1!$BK$2:$BK$65536</definedName>
    <definedName name="Auxiliar_6__M">[13]Folha1!$BK$2:$BK$65536</definedName>
    <definedName name="Auxiliar_6_F" localSheetId="15">[12]Folha1!$BL$2:$BL$65536</definedName>
    <definedName name="Auxiliar_6_F" localSheetId="24">[12]Folha1!$BL$2:$BL$65536</definedName>
    <definedName name="Auxiliar_6_F" localSheetId="25">[12]Folha1!$BL$2:$BL$65536</definedName>
    <definedName name="Auxiliar_6_F" localSheetId="16">[12]Folha1!$BL$2:$BL$65536</definedName>
    <definedName name="Auxiliar_6_F" localSheetId="17">[12]Folha1!$BL$2:$BL$65536</definedName>
    <definedName name="Auxiliar_6_F" localSheetId="18">[12]Folha1!$BL$2:$BL$65536</definedName>
    <definedName name="Auxiliar_6_F" localSheetId="19">[12]Folha1!$BL$2:$BL$65536</definedName>
    <definedName name="Auxiliar_6_F" localSheetId="20">[12]Folha1!$BL$2:$BL$65536</definedName>
    <definedName name="Auxiliar_6_F" localSheetId="21">[12]Folha1!$BL$2:$BL$65536</definedName>
    <definedName name="Auxiliar_6_F" localSheetId="22">[12]Folha1!$BL$2:$BL$65536</definedName>
    <definedName name="Auxiliar_6_F" localSheetId="23">[12]Folha1!$BL$2:$BL$65536</definedName>
    <definedName name="Auxiliar_6_F" localSheetId="27">[12]Folha1!$BL$2:$BL$65536</definedName>
    <definedName name="Auxiliar_6_F" localSheetId="36">[12]Folha1!$BL$2:$BL$65536</definedName>
    <definedName name="Auxiliar_6_F" localSheetId="37">[12]Folha1!$BL$2:$BL$65536</definedName>
    <definedName name="Auxiliar_6_F" localSheetId="28">[12]Folha1!$BL$2:$BL$65536</definedName>
    <definedName name="Auxiliar_6_F" localSheetId="29">[12]Folha1!$BL$2:$BL$65536</definedName>
    <definedName name="Auxiliar_6_F" localSheetId="30">[12]Folha1!$BL$2:$BL$65536</definedName>
    <definedName name="Auxiliar_6_F" localSheetId="31">[12]Folha1!$BL$2:$BL$65536</definedName>
    <definedName name="Auxiliar_6_F" localSheetId="32">[12]Folha1!$BL$2:$BL$65536</definedName>
    <definedName name="Auxiliar_6_F" localSheetId="33">[12]Folha1!$BL$2:$BL$65536</definedName>
    <definedName name="Auxiliar_6_F" localSheetId="34">[12]Folha1!$BL$2:$BL$65536</definedName>
    <definedName name="Auxiliar_6_F" localSheetId="35">[12]Folha1!$BL$2:$BL$65536</definedName>
    <definedName name="Auxiliar_6_F" localSheetId="40">[12]Folha1!$BL$2:$BL$65536</definedName>
    <definedName name="Auxiliar_6_F">[13]Folha1!$BL$2:$BL$65536</definedName>
    <definedName name="Auxiliar_60_64__M">'[6]SIAL-por mun'!$GU$2:$GU$65536</definedName>
    <definedName name="Auxiliar_60_64_F">'[6]SIAL-por mun'!$GV$2:$GV$65536</definedName>
    <definedName name="Auxiliar_65_69__M">'[6]SIAL-por mun'!$HO$2:$HO$65536</definedName>
    <definedName name="Auxiliar_65_69_F">'[6]SIAL-por mun'!$HP$2:$HP$65536</definedName>
    <definedName name="Auxiliar_70__M">'[6]SIAL-por mun'!$II$2:$II$65536</definedName>
    <definedName name="Auxiliar_70_F">'[6]SIAL-por mun'!$IJ$2:$IJ$65536</definedName>
    <definedName name="Auxiliar_9__M" localSheetId="15">[12]Folha1!$CE$2:$CE$65536</definedName>
    <definedName name="Auxiliar_9__M" localSheetId="24">[12]Folha1!$CE$2:$CE$65536</definedName>
    <definedName name="Auxiliar_9__M" localSheetId="25">[12]Folha1!$CE$2:$CE$65536</definedName>
    <definedName name="Auxiliar_9__M" localSheetId="16">[12]Folha1!$CE$2:$CE$65536</definedName>
    <definedName name="Auxiliar_9__M" localSheetId="17">[12]Folha1!$CE$2:$CE$65536</definedName>
    <definedName name="Auxiliar_9__M" localSheetId="18">[12]Folha1!$CE$2:$CE$65536</definedName>
    <definedName name="Auxiliar_9__M" localSheetId="19">[12]Folha1!$CE$2:$CE$65536</definedName>
    <definedName name="Auxiliar_9__M" localSheetId="20">[12]Folha1!$CE$2:$CE$65536</definedName>
    <definedName name="Auxiliar_9__M" localSheetId="21">[12]Folha1!$CE$2:$CE$65536</definedName>
    <definedName name="Auxiliar_9__M" localSheetId="22">[12]Folha1!$CE$2:$CE$65536</definedName>
    <definedName name="Auxiliar_9__M" localSheetId="23">[12]Folha1!$CE$2:$CE$65536</definedName>
    <definedName name="Auxiliar_9__M" localSheetId="27">[12]Folha1!$CE$2:$CE$65536</definedName>
    <definedName name="Auxiliar_9__M" localSheetId="36">[12]Folha1!$CE$2:$CE$65536</definedName>
    <definedName name="Auxiliar_9__M" localSheetId="37">[12]Folha1!$CE$2:$CE$65536</definedName>
    <definedName name="Auxiliar_9__M" localSheetId="28">[12]Folha1!$CE$2:$CE$65536</definedName>
    <definedName name="Auxiliar_9__M" localSheetId="29">[12]Folha1!$CE$2:$CE$65536</definedName>
    <definedName name="Auxiliar_9__M" localSheetId="30">[12]Folha1!$CE$2:$CE$65536</definedName>
    <definedName name="Auxiliar_9__M" localSheetId="31">[12]Folha1!$CE$2:$CE$65536</definedName>
    <definedName name="Auxiliar_9__M" localSheetId="32">[12]Folha1!$CE$2:$CE$65536</definedName>
    <definedName name="Auxiliar_9__M" localSheetId="33">[12]Folha1!$CE$2:$CE$65536</definedName>
    <definedName name="Auxiliar_9__M" localSheetId="34">[12]Folha1!$CE$2:$CE$65536</definedName>
    <definedName name="Auxiliar_9__M" localSheetId="35">[12]Folha1!$CE$2:$CE$65536</definedName>
    <definedName name="Auxiliar_9__M" localSheetId="40">[12]Folha1!$CE$2:$CE$65536</definedName>
    <definedName name="Auxiliar_9__M">[13]Folha1!$CE$2:$CE$65536</definedName>
    <definedName name="Auxiliar_9_F" localSheetId="15">[12]Folha1!$CF$2:$CF$65536</definedName>
    <definedName name="Auxiliar_9_F" localSheetId="24">[12]Folha1!$CF$2:$CF$65536</definedName>
    <definedName name="Auxiliar_9_F" localSheetId="25">[12]Folha1!$CF$2:$CF$65536</definedName>
    <definedName name="Auxiliar_9_F" localSheetId="16">[12]Folha1!$CF$2:$CF$65536</definedName>
    <definedName name="Auxiliar_9_F" localSheetId="17">[12]Folha1!$CF$2:$CF$65536</definedName>
    <definedName name="Auxiliar_9_F" localSheetId="18">[12]Folha1!$CF$2:$CF$65536</definedName>
    <definedName name="Auxiliar_9_F" localSheetId="19">[12]Folha1!$CF$2:$CF$65536</definedName>
    <definedName name="Auxiliar_9_F" localSheetId="20">[12]Folha1!$CF$2:$CF$65536</definedName>
    <definedName name="Auxiliar_9_F" localSheetId="21">[12]Folha1!$CF$2:$CF$65536</definedName>
    <definedName name="Auxiliar_9_F" localSheetId="22">[12]Folha1!$CF$2:$CF$65536</definedName>
    <definedName name="Auxiliar_9_F" localSheetId="23">[12]Folha1!$CF$2:$CF$65536</definedName>
    <definedName name="Auxiliar_9_F" localSheetId="27">[12]Folha1!$CF$2:$CF$65536</definedName>
    <definedName name="Auxiliar_9_F" localSheetId="36">[12]Folha1!$CF$2:$CF$65536</definedName>
    <definedName name="Auxiliar_9_F" localSheetId="37">[12]Folha1!$CF$2:$CF$65536</definedName>
    <definedName name="Auxiliar_9_F" localSheetId="28">[12]Folha1!$CF$2:$CF$65536</definedName>
    <definedName name="Auxiliar_9_F" localSheetId="29">[12]Folha1!$CF$2:$CF$65536</definedName>
    <definedName name="Auxiliar_9_F" localSheetId="30">[12]Folha1!$CF$2:$CF$65536</definedName>
    <definedName name="Auxiliar_9_F" localSheetId="31">[12]Folha1!$CF$2:$CF$65536</definedName>
    <definedName name="Auxiliar_9_F" localSheetId="32">[12]Folha1!$CF$2:$CF$65536</definedName>
    <definedName name="Auxiliar_9_F" localSheetId="33">[12]Folha1!$CF$2:$CF$65536</definedName>
    <definedName name="Auxiliar_9_F" localSheetId="34">[12]Folha1!$CF$2:$CF$65536</definedName>
    <definedName name="Auxiliar_9_F" localSheetId="35">[12]Folha1!$CF$2:$CF$65536</definedName>
    <definedName name="Auxiliar_9_F" localSheetId="40">[12]Folha1!$CF$2:$CF$65536</definedName>
    <definedName name="Auxiliar_9_F">[13]Folha1!$CF$2:$CF$65536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 localSheetId="15">[12]Folha1!$FG$2:$FG$65536</definedName>
    <definedName name="Auxiliar_Bachar__M" localSheetId="24">[12]Folha1!$FG$2:$FG$65536</definedName>
    <definedName name="Auxiliar_Bachar__M" localSheetId="25">[12]Folha1!$FG$2:$FG$65536</definedName>
    <definedName name="Auxiliar_Bachar__M" localSheetId="16">[12]Folha1!$FG$2:$FG$65536</definedName>
    <definedName name="Auxiliar_Bachar__M" localSheetId="17">[12]Folha1!$FG$2:$FG$65536</definedName>
    <definedName name="Auxiliar_Bachar__M" localSheetId="18">[12]Folha1!$FG$2:$FG$65536</definedName>
    <definedName name="Auxiliar_Bachar__M" localSheetId="19">[12]Folha1!$FG$2:$FG$65536</definedName>
    <definedName name="Auxiliar_Bachar__M" localSheetId="20">[12]Folha1!$FG$2:$FG$65536</definedName>
    <definedName name="Auxiliar_Bachar__M" localSheetId="21">[12]Folha1!$FG$2:$FG$65536</definedName>
    <definedName name="Auxiliar_Bachar__M" localSheetId="22">[12]Folha1!$FG$2:$FG$65536</definedName>
    <definedName name="Auxiliar_Bachar__M" localSheetId="23">[12]Folha1!$FG$2:$FG$65536</definedName>
    <definedName name="Auxiliar_Bachar__M" localSheetId="27">[12]Folha1!$FG$2:$FG$65536</definedName>
    <definedName name="Auxiliar_Bachar__M" localSheetId="36">[12]Folha1!$FG$2:$FG$65536</definedName>
    <definedName name="Auxiliar_Bachar__M" localSheetId="37">[12]Folha1!$FG$2:$FG$65536</definedName>
    <definedName name="Auxiliar_Bachar__M" localSheetId="28">[12]Folha1!$FG$2:$FG$65536</definedName>
    <definedName name="Auxiliar_Bachar__M" localSheetId="29">[12]Folha1!$FG$2:$FG$65536</definedName>
    <definedName name="Auxiliar_Bachar__M" localSheetId="30">[12]Folha1!$FG$2:$FG$65536</definedName>
    <definedName name="Auxiliar_Bachar__M" localSheetId="31">[12]Folha1!$FG$2:$FG$65536</definedName>
    <definedName name="Auxiliar_Bachar__M" localSheetId="32">[12]Folha1!$FG$2:$FG$65536</definedName>
    <definedName name="Auxiliar_Bachar__M" localSheetId="33">[12]Folha1!$FG$2:$FG$65536</definedName>
    <definedName name="Auxiliar_Bachar__M" localSheetId="34">[12]Folha1!$FG$2:$FG$65536</definedName>
    <definedName name="Auxiliar_Bachar__M" localSheetId="35">[12]Folha1!$FG$2:$FG$65536</definedName>
    <definedName name="Auxiliar_Bachar__M" localSheetId="40">[12]Folha1!$FG$2:$FG$65536</definedName>
    <definedName name="Auxiliar_Bachar__M">[13]Folha1!$FG$2:$FG$65536</definedName>
    <definedName name="Auxiliar_Bachar_F" localSheetId="15">[12]Folha1!$FH$2:$FH$65536</definedName>
    <definedName name="Auxiliar_Bachar_F" localSheetId="24">[12]Folha1!$FH$2:$FH$65536</definedName>
    <definedName name="Auxiliar_Bachar_F" localSheetId="25">[12]Folha1!$FH$2:$FH$65536</definedName>
    <definedName name="Auxiliar_Bachar_F" localSheetId="16">[12]Folha1!$FH$2:$FH$65536</definedName>
    <definedName name="Auxiliar_Bachar_F" localSheetId="17">[12]Folha1!$FH$2:$FH$65536</definedName>
    <definedName name="Auxiliar_Bachar_F" localSheetId="18">[12]Folha1!$FH$2:$FH$65536</definedName>
    <definedName name="Auxiliar_Bachar_F" localSheetId="19">[12]Folha1!$FH$2:$FH$65536</definedName>
    <definedName name="Auxiliar_Bachar_F" localSheetId="20">[12]Folha1!$FH$2:$FH$65536</definedName>
    <definedName name="Auxiliar_Bachar_F" localSheetId="21">[12]Folha1!$FH$2:$FH$65536</definedName>
    <definedName name="Auxiliar_Bachar_F" localSheetId="22">[12]Folha1!$FH$2:$FH$65536</definedName>
    <definedName name="Auxiliar_Bachar_F" localSheetId="23">[12]Folha1!$FH$2:$FH$65536</definedName>
    <definedName name="Auxiliar_Bachar_F" localSheetId="27">[12]Folha1!$FH$2:$FH$65536</definedName>
    <definedName name="Auxiliar_Bachar_F" localSheetId="36">[12]Folha1!$FH$2:$FH$65536</definedName>
    <definedName name="Auxiliar_Bachar_F" localSheetId="37">[12]Folha1!$FH$2:$FH$65536</definedName>
    <definedName name="Auxiliar_Bachar_F" localSheetId="28">[12]Folha1!$FH$2:$FH$65536</definedName>
    <definedName name="Auxiliar_Bachar_F" localSheetId="29">[12]Folha1!$FH$2:$FH$65536</definedName>
    <definedName name="Auxiliar_Bachar_F" localSheetId="30">[12]Folha1!$FH$2:$FH$65536</definedName>
    <definedName name="Auxiliar_Bachar_F" localSheetId="31">[12]Folha1!$FH$2:$FH$65536</definedName>
    <definedName name="Auxiliar_Bachar_F" localSheetId="32">[12]Folha1!$FH$2:$FH$65536</definedName>
    <definedName name="Auxiliar_Bachar_F" localSheetId="33">[12]Folha1!$FH$2:$FH$65536</definedName>
    <definedName name="Auxiliar_Bachar_F" localSheetId="34">[12]Folha1!$FH$2:$FH$65536</definedName>
    <definedName name="Auxiliar_Bachar_F" localSheetId="35">[12]Folha1!$FH$2:$FH$65536</definedName>
    <definedName name="Auxiliar_Bachar_F" localSheetId="40">[12]Folha1!$FH$2:$FH$65536</definedName>
    <definedName name="Auxiliar_Bachar_F">[13]Folha1!$FH$2:$FH$65536</definedName>
    <definedName name="Auxiliar_Brasil__M" localSheetId="15">'[8]SIAL-por mun'!$BK$2:$BK$65536</definedName>
    <definedName name="Auxiliar_Brasil__M" localSheetId="24">'[8]SIAL-por mun'!$BK$2:$BK$65536</definedName>
    <definedName name="Auxiliar_Brasil__M" localSheetId="25">'[8]SIAL-por mun'!$BK$2:$BK$65536</definedName>
    <definedName name="Auxiliar_Brasil__M" localSheetId="16">'[8]SIAL-por mun'!$BK$2:$BK$65536</definedName>
    <definedName name="Auxiliar_Brasil__M" localSheetId="17">'[8]SIAL-por mun'!$BK$2:$BK$65536</definedName>
    <definedName name="Auxiliar_Brasil__M" localSheetId="18">'[8]SIAL-por mun'!$BK$2:$BK$65536</definedName>
    <definedName name="Auxiliar_Brasil__M" localSheetId="19">'[8]SIAL-por mun'!$BK$2:$BK$65536</definedName>
    <definedName name="Auxiliar_Brasil__M" localSheetId="20">'[8]SIAL-por mun'!$BK$2:$BK$65536</definedName>
    <definedName name="Auxiliar_Brasil__M" localSheetId="21">'[8]SIAL-por mun'!$BK$2:$BK$65536</definedName>
    <definedName name="Auxiliar_Brasil__M" localSheetId="22">'[8]SIAL-por mun'!$BK$2:$BK$65536</definedName>
    <definedName name="Auxiliar_Brasil__M" localSheetId="23">'[8]SIAL-por mun'!$BK$2:$BK$65536</definedName>
    <definedName name="Auxiliar_Brasil__M" localSheetId="27">'[8]SIAL-por mun'!$BK$2:$BK$65536</definedName>
    <definedName name="Auxiliar_Brasil__M" localSheetId="36">'[8]SIAL-por mun'!$BK$2:$BK$65536</definedName>
    <definedName name="Auxiliar_Brasil__M" localSheetId="37">'[8]SIAL-por mun'!$BK$2:$BK$65536</definedName>
    <definedName name="Auxiliar_Brasil__M" localSheetId="28">'[8]SIAL-por mun'!$BK$2:$BK$65536</definedName>
    <definedName name="Auxiliar_Brasil__M" localSheetId="29">'[8]SIAL-por mun'!$BK$2:$BK$65536</definedName>
    <definedName name="Auxiliar_Brasil__M" localSheetId="30">'[8]SIAL-por mun'!$BK$2:$BK$65536</definedName>
    <definedName name="Auxiliar_Brasil__M" localSheetId="31">'[8]SIAL-por mun'!$BK$2:$BK$65536</definedName>
    <definedName name="Auxiliar_Brasil__M" localSheetId="32">'[8]SIAL-por mun'!$BK$2:$BK$65536</definedName>
    <definedName name="Auxiliar_Brasil__M" localSheetId="33">'[8]SIAL-por mun'!$BK$2:$BK$65536</definedName>
    <definedName name="Auxiliar_Brasil__M" localSheetId="34">'[8]SIAL-por mun'!$BK$2:$BK$65536</definedName>
    <definedName name="Auxiliar_Brasil__M" localSheetId="35">'[8]SIAL-por mun'!$BK$2:$BK$65536</definedName>
    <definedName name="Auxiliar_Brasil__M" localSheetId="40">'[8]SIAL-por mun'!$BK$2:$BK$65536</definedName>
    <definedName name="Auxiliar_Brasil__M">'[9]SIAL-por mun'!$BK$2:$BK$65536</definedName>
    <definedName name="Auxiliar_Brasil_F" localSheetId="15">'[8]SIAL-por mun'!$BL$2:$BL$65536</definedName>
    <definedName name="Auxiliar_Brasil_F" localSheetId="24">'[8]SIAL-por mun'!$BL$2:$BL$65536</definedName>
    <definedName name="Auxiliar_Brasil_F" localSheetId="25">'[8]SIAL-por mun'!$BL$2:$BL$65536</definedName>
    <definedName name="Auxiliar_Brasil_F" localSheetId="16">'[8]SIAL-por mun'!$BL$2:$BL$65536</definedName>
    <definedName name="Auxiliar_Brasil_F" localSheetId="17">'[8]SIAL-por mun'!$BL$2:$BL$65536</definedName>
    <definedName name="Auxiliar_Brasil_F" localSheetId="18">'[8]SIAL-por mun'!$BL$2:$BL$65536</definedName>
    <definedName name="Auxiliar_Brasil_F" localSheetId="19">'[8]SIAL-por mun'!$BL$2:$BL$65536</definedName>
    <definedName name="Auxiliar_Brasil_F" localSheetId="20">'[8]SIAL-por mun'!$BL$2:$BL$65536</definedName>
    <definedName name="Auxiliar_Brasil_F" localSheetId="21">'[8]SIAL-por mun'!$BL$2:$BL$65536</definedName>
    <definedName name="Auxiliar_Brasil_F" localSheetId="22">'[8]SIAL-por mun'!$BL$2:$BL$65536</definedName>
    <definedName name="Auxiliar_Brasil_F" localSheetId="23">'[8]SIAL-por mun'!$BL$2:$BL$65536</definedName>
    <definedName name="Auxiliar_Brasil_F" localSheetId="27">'[8]SIAL-por mun'!$BL$2:$BL$65536</definedName>
    <definedName name="Auxiliar_Brasil_F" localSheetId="36">'[8]SIAL-por mun'!$BL$2:$BL$65536</definedName>
    <definedName name="Auxiliar_Brasil_F" localSheetId="37">'[8]SIAL-por mun'!$BL$2:$BL$65536</definedName>
    <definedName name="Auxiliar_Brasil_F" localSheetId="28">'[8]SIAL-por mun'!$BL$2:$BL$65536</definedName>
    <definedName name="Auxiliar_Brasil_F" localSheetId="29">'[8]SIAL-por mun'!$BL$2:$BL$65536</definedName>
    <definedName name="Auxiliar_Brasil_F" localSheetId="30">'[8]SIAL-por mun'!$BL$2:$BL$65536</definedName>
    <definedName name="Auxiliar_Brasil_F" localSheetId="31">'[8]SIAL-por mun'!$BL$2:$BL$65536</definedName>
    <definedName name="Auxiliar_Brasil_F" localSheetId="32">'[8]SIAL-por mun'!$BL$2:$BL$65536</definedName>
    <definedName name="Auxiliar_Brasil_F" localSheetId="33">'[8]SIAL-por mun'!$BL$2:$BL$65536</definedName>
    <definedName name="Auxiliar_Brasil_F" localSheetId="34">'[8]SIAL-por mun'!$BL$2:$BL$65536</definedName>
    <definedName name="Auxiliar_Brasil_F" localSheetId="35">'[8]SIAL-por mun'!$BL$2:$BL$65536</definedName>
    <definedName name="Auxiliar_Brasil_F" localSheetId="40">'[8]SIAL-por mun'!$BL$2:$BL$65536</definedName>
    <definedName name="Auxiliar_Brasil_F">'[9]SIAL-por mun'!$BL$2:$BL$65536</definedName>
    <definedName name="Auxiliar_CAdmProv__F">'[5]SIAL-por mun'!$AT$2:$AT$65536</definedName>
    <definedName name="Auxiliar_CAdmProv__M">'[5]SIAL-por mun'!$AS$2:$AS$65536</definedName>
    <definedName name="Auxiliar_CAProv__M">'[7] '!$AQ$2:$AQ$65536</definedName>
    <definedName name="Auxiliar_CAProv_F">'[7] '!$AR$2:$AR$65536</definedName>
    <definedName name="Auxiliar_CMedio__M" localSheetId="15">[12]Folha1!$EM$2:$EM$65536</definedName>
    <definedName name="Auxiliar_CMedio__M" localSheetId="24">[12]Folha1!$EM$2:$EM$65536</definedName>
    <definedName name="Auxiliar_CMedio__M" localSheetId="25">[12]Folha1!$EM$2:$EM$65536</definedName>
    <definedName name="Auxiliar_CMedio__M" localSheetId="16">[12]Folha1!$EM$2:$EM$65536</definedName>
    <definedName name="Auxiliar_CMedio__M" localSheetId="17">[12]Folha1!$EM$2:$EM$65536</definedName>
    <definedName name="Auxiliar_CMedio__M" localSheetId="18">[12]Folha1!$EM$2:$EM$65536</definedName>
    <definedName name="Auxiliar_CMedio__M" localSheetId="19">[12]Folha1!$EM$2:$EM$65536</definedName>
    <definedName name="Auxiliar_CMedio__M" localSheetId="20">[12]Folha1!$EM$2:$EM$65536</definedName>
    <definedName name="Auxiliar_CMedio__M" localSheetId="21">[12]Folha1!$EM$2:$EM$65536</definedName>
    <definedName name="Auxiliar_CMedio__M" localSheetId="22">[12]Folha1!$EM$2:$EM$65536</definedName>
    <definedName name="Auxiliar_CMedio__M" localSheetId="23">[12]Folha1!$EM$2:$EM$65536</definedName>
    <definedName name="Auxiliar_CMedio__M" localSheetId="27">[12]Folha1!$EM$2:$EM$65536</definedName>
    <definedName name="Auxiliar_CMedio__M" localSheetId="36">[12]Folha1!$EM$2:$EM$65536</definedName>
    <definedName name="Auxiliar_CMedio__M" localSheetId="37">[12]Folha1!$EM$2:$EM$65536</definedName>
    <definedName name="Auxiliar_CMedio__M" localSheetId="28">[12]Folha1!$EM$2:$EM$65536</definedName>
    <definedName name="Auxiliar_CMedio__M" localSheetId="29">[12]Folha1!$EM$2:$EM$65536</definedName>
    <definedName name="Auxiliar_CMedio__M" localSheetId="30">[12]Folha1!$EM$2:$EM$65536</definedName>
    <definedName name="Auxiliar_CMedio__M" localSheetId="31">[12]Folha1!$EM$2:$EM$65536</definedName>
    <definedName name="Auxiliar_CMedio__M" localSheetId="32">[12]Folha1!$EM$2:$EM$65536</definedName>
    <definedName name="Auxiliar_CMedio__M" localSheetId="33">[12]Folha1!$EM$2:$EM$65536</definedName>
    <definedName name="Auxiliar_CMedio__M" localSheetId="34">[12]Folha1!$EM$2:$EM$65536</definedName>
    <definedName name="Auxiliar_CMedio__M" localSheetId="35">[12]Folha1!$EM$2:$EM$65536</definedName>
    <definedName name="Auxiliar_CMedio__M" localSheetId="40">[12]Folha1!$EM$2:$EM$65536</definedName>
    <definedName name="Auxiliar_CMedio__M">[13]Folha1!$EM$2:$EM$65536</definedName>
    <definedName name="Auxiliar_CMedio_F" localSheetId="15">[12]Folha1!$EN$2:$EN$65536</definedName>
    <definedName name="Auxiliar_CMedio_F" localSheetId="24">[12]Folha1!$EN$2:$EN$65536</definedName>
    <definedName name="Auxiliar_CMedio_F" localSheetId="25">[12]Folha1!$EN$2:$EN$65536</definedName>
    <definedName name="Auxiliar_CMedio_F" localSheetId="16">[12]Folha1!$EN$2:$EN$65536</definedName>
    <definedName name="Auxiliar_CMedio_F" localSheetId="17">[12]Folha1!$EN$2:$EN$65536</definedName>
    <definedName name="Auxiliar_CMedio_F" localSheetId="18">[12]Folha1!$EN$2:$EN$65536</definedName>
    <definedName name="Auxiliar_CMedio_F" localSheetId="19">[12]Folha1!$EN$2:$EN$65536</definedName>
    <definedName name="Auxiliar_CMedio_F" localSheetId="20">[12]Folha1!$EN$2:$EN$65536</definedName>
    <definedName name="Auxiliar_CMedio_F" localSheetId="21">[12]Folha1!$EN$2:$EN$65536</definedName>
    <definedName name="Auxiliar_CMedio_F" localSheetId="22">[12]Folha1!$EN$2:$EN$65536</definedName>
    <definedName name="Auxiliar_CMedio_F" localSheetId="23">[12]Folha1!$EN$2:$EN$65536</definedName>
    <definedName name="Auxiliar_CMedio_F" localSheetId="27">[12]Folha1!$EN$2:$EN$65536</definedName>
    <definedName name="Auxiliar_CMedio_F" localSheetId="36">[12]Folha1!$EN$2:$EN$65536</definedName>
    <definedName name="Auxiliar_CMedio_F" localSheetId="37">[12]Folha1!$EN$2:$EN$65536</definedName>
    <definedName name="Auxiliar_CMedio_F" localSheetId="28">[12]Folha1!$EN$2:$EN$65536</definedName>
    <definedName name="Auxiliar_CMedio_F" localSheetId="29">[12]Folha1!$EN$2:$EN$65536</definedName>
    <definedName name="Auxiliar_CMedio_F" localSheetId="30">[12]Folha1!$EN$2:$EN$65536</definedName>
    <definedName name="Auxiliar_CMedio_F" localSheetId="31">[12]Folha1!$EN$2:$EN$65536</definedName>
    <definedName name="Auxiliar_CMedio_F" localSheetId="32">[12]Folha1!$EN$2:$EN$65536</definedName>
    <definedName name="Auxiliar_CMedio_F" localSheetId="33">[12]Folha1!$EN$2:$EN$65536</definedName>
    <definedName name="Auxiliar_CMedio_F" localSheetId="34">[12]Folha1!$EN$2:$EN$65536</definedName>
    <definedName name="Auxiliar_CMedio_F" localSheetId="35">[12]Folha1!$EN$2:$EN$65536</definedName>
    <definedName name="Auxiliar_CMedio_F" localSheetId="40">[12]Folha1!$EN$2:$EN$65536</definedName>
    <definedName name="Auxiliar_CMedio_F">[13]Folha1!$EN$2:$EN$65536</definedName>
    <definedName name="Auxiliar_CTTCert__M">'[7] '!$BK$2:$BK$65536</definedName>
    <definedName name="Auxiliar_CTTCert_F">'[7] '!$BL$2:$BL$65536</definedName>
    <definedName name="Auxiliar_Demite__M">#N/A</definedName>
    <definedName name="Auxiliar_Demite_F">#N/A</definedName>
    <definedName name="Auxiliar_Dout__M" localSheetId="15">[12]Folha1!$HO$2:$HO$65536</definedName>
    <definedName name="Auxiliar_Dout__M" localSheetId="24">[12]Folha1!$HO$2:$HO$65536</definedName>
    <definedName name="Auxiliar_Dout__M" localSheetId="25">[12]Folha1!$HO$2:$HO$65536</definedName>
    <definedName name="Auxiliar_Dout__M" localSheetId="16">[12]Folha1!$HO$2:$HO$65536</definedName>
    <definedName name="Auxiliar_Dout__M" localSheetId="17">[12]Folha1!$HO$2:$HO$65536</definedName>
    <definedName name="Auxiliar_Dout__M" localSheetId="18">[12]Folha1!$HO$2:$HO$65536</definedName>
    <definedName name="Auxiliar_Dout__M" localSheetId="19">[12]Folha1!$HO$2:$HO$65536</definedName>
    <definedName name="Auxiliar_Dout__M" localSheetId="20">[12]Folha1!$HO$2:$HO$65536</definedName>
    <definedName name="Auxiliar_Dout__M" localSheetId="21">[12]Folha1!$HO$2:$HO$65536</definedName>
    <definedName name="Auxiliar_Dout__M" localSheetId="22">[12]Folha1!$HO$2:$HO$65536</definedName>
    <definedName name="Auxiliar_Dout__M" localSheetId="23">[12]Folha1!$HO$2:$HO$65536</definedName>
    <definedName name="Auxiliar_Dout__M" localSheetId="27">[12]Folha1!$HO$2:$HO$65536</definedName>
    <definedName name="Auxiliar_Dout__M" localSheetId="36">[12]Folha1!$HO$2:$HO$65536</definedName>
    <definedName name="Auxiliar_Dout__M" localSheetId="37">[12]Folha1!$HO$2:$HO$65536</definedName>
    <definedName name="Auxiliar_Dout__M" localSheetId="28">[12]Folha1!$HO$2:$HO$65536</definedName>
    <definedName name="Auxiliar_Dout__M" localSheetId="29">[12]Folha1!$HO$2:$HO$65536</definedName>
    <definedName name="Auxiliar_Dout__M" localSheetId="30">[12]Folha1!$HO$2:$HO$65536</definedName>
    <definedName name="Auxiliar_Dout__M" localSheetId="31">[12]Folha1!$HO$2:$HO$65536</definedName>
    <definedName name="Auxiliar_Dout__M" localSheetId="32">[12]Folha1!$HO$2:$HO$65536</definedName>
    <definedName name="Auxiliar_Dout__M" localSheetId="33">[12]Folha1!$HO$2:$HO$65536</definedName>
    <definedName name="Auxiliar_Dout__M" localSheetId="34">[12]Folha1!$HO$2:$HO$65536</definedName>
    <definedName name="Auxiliar_Dout__M" localSheetId="35">[12]Folha1!$HO$2:$HO$65536</definedName>
    <definedName name="Auxiliar_Dout__M" localSheetId="40">[12]Folha1!$HO$2:$HO$65536</definedName>
    <definedName name="Auxiliar_Dout__M">[13]Folha1!$HO$2:$HO$65536</definedName>
    <definedName name="Auxiliar_Dout_F" localSheetId="15">[12]Folha1!$HP$2:$HP$65536</definedName>
    <definedName name="Auxiliar_Dout_F" localSheetId="24">[12]Folha1!$HP$2:$HP$65536</definedName>
    <definedName name="Auxiliar_Dout_F" localSheetId="25">[12]Folha1!$HP$2:$HP$65536</definedName>
    <definedName name="Auxiliar_Dout_F" localSheetId="16">[12]Folha1!$HP$2:$HP$65536</definedName>
    <definedName name="Auxiliar_Dout_F" localSheetId="17">[12]Folha1!$HP$2:$HP$65536</definedName>
    <definedName name="Auxiliar_Dout_F" localSheetId="18">[12]Folha1!$HP$2:$HP$65536</definedName>
    <definedName name="Auxiliar_Dout_F" localSheetId="19">[12]Folha1!$HP$2:$HP$65536</definedName>
    <definedName name="Auxiliar_Dout_F" localSheetId="20">[12]Folha1!$HP$2:$HP$65536</definedName>
    <definedName name="Auxiliar_Dout_F" localSheetId="21">[12]Folha1!$HP$2:$HP$65536</definedName>
    <definedName name="Auxiliar_Dout_F" localSheetId="22">[12]Folha1!$HP$2:$HP$65536</definedName>
    <definedName name="Auxiliar_Dout_F" localSheetId="23">[12]Folha1!$HP$2:$HP$65536</definedName>
    <definedName name="Auxiliar_Dout_F" localSheetId="27">[12]Folha1!$HP$2:$HP$65536</definedName>
    <definedName name="Auxiliar_Dout_F" localSheetId="36">[12]Folha1!$HP$2:$HP$65536</definedName>
    <definedName name="Auxiliar_Dout_F" localSheetId="37">[12]Folha1!$HP$2:$HP$65536</definedName>
    <definedName name="Auxiliar_Dout_F" localSheetId="28">[12]Folha1!$HP$2:$HP$65536</definedName>
    <definedName name="Auxiliar_Dout_F" localSheetId="29">[12]Folha1!$HP$2:$HP$65536</definedName>
    <definedName name="Auxiliar_Dout_F" localSheetId="30">[12]Folha1!$HP$2:$HP$65536</definedName>
    <definedName name="Auxiliar_Dout_F" localSheetId="31">[12]Folha1!$HP$2:$HP$65536</definedName>
    <definedName name="Auxiliar_Dout_F" localSheetId="32">[12]Folha1!$HP$2:$HP$65536</definedName>
    <definedName name="Auxiliar_Dout_F" localSheetId="33">[12]Folha1!$HP$2:$HP$65536</definedName>
    <definedName name="Auxiliar_Dout_F" localSheetId="34">[12]Folha1!$HP$2:$HP$65536</definedName>
    <definedName name="Auxiliar_Dout_F" localSheetId="35">[12]Folha1!$HP$2:$HP$65536</definedName>
    <definedName name="Auxiliar_Dout_F" localSheetId="40">[12]Folha1!$HP$2:$HP$65536</definedName>
    <definedName name="Auxiliar_Dout_F">[13]Folha1!$HP$2:$HP$65536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'[7] '!$AQ$2:$AQ$65536</definedName>
    <definedName name="Auxiliar_ForaQdro_F">'[7] '!$AR$2:$AR$65536</definedName>
    <definedName name="Auxiliar_Licenc__M" localSheetId="15">[12]Folha1!$GA$2:$GA$65536</definedName>
    <definedName name="Auxiliar_Licenc__M" localSheetId="24">[12]Folha1!$GA$2:$GA$65536</definedName>
    <definedName name="Auxiliar_Licenc__M" localSheetId="25">[12]Folha1!$GA$2:$GA$65536</definedName>
    <definedName name="Auxiliar_Licenc__M" localSheetId="16">[12]Folha1!$GA$2:$GA$65536</definedName>
    <definedName name="Auxiliar_Licenc__M" localSheetId="17">[12]Folha1!$GA$2:$GA$65536</definedName>
    <definedName name="Auxiliar_Licenc__M" localSheetId="18">[12]Folha1!$GA$2:$GA$65536</definedName>
    <definedName name="Auxiliar_Licenc__M" localSheetId="19">[12]Folha1!$GA$2:$GA$65536</definedName>
    <definedName name="Auxiliar_Licenc__M" localSheetId="20">[12]Folha1!$GA$2:$GA$65536</definedName>
    <definedName name="Auxiliar_Licenc__M" localSheetId="21">[12]Folha1!$GA$2:$GA$65536</definedName>
    <definedName name="Auxiliar_Licenc__M" localSheetId="22">[12]Folha1!$GA$2:$GA$65536</definedName>
    <definedName name="Auxiliar_Licenc__M" localSheetId="23">[12]Folha1!$GA$2:$GA$65536</definedName>
    <definedName name="Auxiliar_Licenc__M" localSheetId="27">[12]Folha1!$GA$2:$GA$65536</definedName>
    <definedName name="Auxiliar_Licenc__M" localSheetId="36">[12]Folha1!$GA$2:$GA$65536</definedName>
    <definedName name="Auxiliar_Licenc__M" localSheetId="37">[12]Folha1!$GA$2:$GA$65536</definedName>
    <definedName name="Auxiliar_Licenc__M" localSheetId="28">[12]Folha1!$GA$2:$GA$65536</definedName>
    <definedName name="Auxiliar_Licenc__M" localSheetId="29">[12]Folha1!$GA$2:$GA$65536</definedName>
    <definedName name="Auxiliar_Licenc__M" localSheetId="30">[12]Folha1!$GA$2:$GA$65536</definedName>
    <definedName name="Auxiliar_Licenc__M" localSheetId="31">[12]Folha1!$GA$2:$GA$65536</definedName>
    <definedName name="Auxiliar_Licenc__M" localSheetId="32">[12]Folha1!$GA$2:$GA$65536</definedName>
    <definedName name="Auxiliar_Licenc__M" localSheetId="33">[12]Folha1!$GA$2:$GA$65536</definedName>
    <definedName name="Auxiliar_Licenc__M" localSheetId="34">[12]Folha1!$GA$2:$GA$65536</definedName>
    <definedName name="Auxiliar_Licenc__M" localSheetId="35">[12]Folha1!$GA$2:$GA$65536</definedName>
    <definedName name="Auxiliar_Licenc__M" localSheetId="40">[12]Folha1!$GA$2:$GA$65536</definedName>
    <definedName name="Auxiliar_Licenc__M">[13]Folha1!$GA$2:$GA$65536</definedName>
    <definedName name="Auxiliar_Licenc_F" localSheetId="15">[12]Folha1!$GB$2:$GB$65536</definedName>
    <definedName name="Auxiliar_Licenc_F" localSheetId="24">[12]Folha1!$GB$2:$GB$65536</definedName>
    <definedName name="Auxiliar_Licenc_F" localSheetId="25">[12]Folha1!$GB$2:$GB$65536</definedName>
    <definedName name="Auxiliar_Licenc_F" localSheetId="16">[12]Folha1!$GB$2:$GB$65536</definedName>
    <definedName name="Auxiliar_Licenc_F" localSheetId="17">[12]Folha1!$GB$2:$GB$65536</definedName>
    <definedName name="Auxiliar_Licenc_F" localSheetId="18">[12]Folha1!$GB$2:$GB$65536</definedName>
    <definedName name="Auxiliar_Licenc_F" localSheetId="19">[12]Folha1!$GB$2:$GB$65536</definedName>
    <definedName name="Auxiliar_Licenc_F" localSheetId="20">[12]Folha1!$GB$2:$GB$65536</definedName>
    <definedName name="Auxiliar_Licenc_F" localSheetId="21">[12]Folha1!$GB$2:$GB$65536</definedName>
    <definedName name="Auxiliar_Licenc_F" localSheetId="22">[12]Folha1!$GB$2:$GB$65536</definedName>
    <definedName name="Auxiliar_Licenc_F" localSheetId="23">[12]Folha1!$GB$2:$GB$65536</definedName>
    <definedName name="Auxiliar_Licenc_F" localSheetId="27">[12]Folha1!$GB$2:$GB$65536</definedName>
    <definedName name="Auxiliar_Licenc_F" localSheetId="36">[12]Folha1!$GB$2:$GB$65536</definedName>
    <definedName name="Auxiliar_Licenc_F" localSheetId="37">[12]Folha1!$GB$2:$GB$65536</definedName>
    <definedName name="Auxiliar_Licenc_F" localSheetId="28">[12]Folha1!$GB$2:$GB$65536</definedName>
    <definedName name="Auxiliar_Licenc_F" localSheetId="29">[12]Folha1!$GB$2:$GB$65536</definedName>
    <definedName name="Auxiliar_Licenc_F" localSheetId="30">[12]Folha1!$GB$2:$GB$65536</definedName>
    <definedName name="Auxiliar_Licenc_F" localSheetId="31">[12]Folha1!$GB$2:$GB$65536</definedName>
    <definedName name="Auxiliar_Licenc_F" localSheetId="32">[12]Folha1!$GB$2:$GB$65536</definedName>
    <definedName name="Auxiliar_Licenc_F" localSheetId="33">[12]Folha1!$GB$2:$GB$65536</definedName>
    <definedName name="Auxiliar_Licenc_F" localSheetId="34">[12]Folha1!$GB$2:$GB$65536</definedName>
    <definedName name="Auxiliar_Licenc_F" localSheetId="35">[12]Folha1!$GB$2:$GB$65536</definedName>
    <definedName name="Auxiliar_Licenc_F" localSheetId="40">[12]Folha1!$GB$2:$GB$65536</definedName>
    <definedName name="Auxiliar_Licenc_F">[13]Folha1!$GB$2:$GB$65536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 localSheetId="15">[12]Folha1!$GU$2:$GU$65536</definedName>
    <definedName name="Auxiliar_Mestre__M" localSheetId="24">[12]Folha1!$GU$2:$GU$65536</definedName>
    <definedName name="Auxiliar_Mestre__M" localSheetId="25">[12]Folha1!$GU$2:$GU$65536</definedName>
    <definedName name="Auxiliar_Mestre__M" localSheetId="16">[12]Folha1!$GU$2:$GU$65536</definedName>
    <definedName name="Auxiliar_Mestre__M" localSheetId="17">[12]Folha1!$GU$2:$GU$65536</definedName>
    <definedName name="Auxiliar_Mestre__M" localSheetId="18">[12]Folha1!$GU$2:$GU$65536</definedName>
    <definedName name="Auxiliar_Mestre__M" localSheetId="19">[12]Folha1!$GU$2:$GU$65536</definedName>
    <definedName name="Auxiliar_Mestre__M" localSheetId="20">[12]Folha1!$GU$2:$GU$65536</definedName>
    <definedName name="Auxiliar_Mestre__M" localSheetId="21">[12]Folha1!$GU$2:$GU$65536</definedName>
    <definedName name="Auxiliar_Mestre__M" localSheetId="22">[12]Folha1!$GU$2:$GU$65536</definedName>
    <definedName name="Auxiliar_Mestre__M" localSheetId="23">[12]Folha1!$GU$2:$GU$65536</definedName>
    <definedName name="Auxiliar_Mestre__M" localSheetId="27">[12]Folha1!$GU$2:$GU$65536</definedName>
    <definedName name="Auxiliar_Mestre__M" localSheetId="36">[12]Folha1!$GU$2:$GU$65536</definedName>
    <definedName name="Auxiliar_Mestre__M" localSheetId="37">[12]Folha1!$GU$2:$GU$65536</definedName>
    <definedName name="Auxiliar_Mestre__M" localSheetId="28">[12]Folha1!$GU$2:$GU$65536</definedName>
    <definedName name="Auxiliar_Mestre__M" localSheetId="29">[12]Folha1!$GU$2:$GU$65536</definedName>
    <definedName name="Auxiliar_Mestre__M" localSheetId="30">[12]Folha1!$GU$2:$GU$65536</definedName>
    <definedName name="Auxiliar_Mestre__M" localSheetId="31">[12]Folha1!$GU$2:$GU$65536</definedName>
    <definedName name="Auxiliar_Mestre__M" localSheetId="32">[12]Folha1!$GU$2:$GU$65536</definedName>
    <definedName name="Auxiliar_Mestre__M" localSheetId="33">[12]Folha1!$GU$2:$GU$65536</definedName>
    <definedName name="Auxiliar_Mestre__M" localSheetId="34">[12]Folha1!$GU$2:$GU$65536</definedName>
    <definedName name="Auxiliar_Mestre__M" localSheetId="35">[12]Folha1!$GU$2:$GU$65536</definedName>
    <definedName name="Auxiliar_Mestre__M" localSheetId="40">[12]Folha1!$GU$2:$GU$65536</definedName>
    <definedName name="Auxiliar_Mestre__M">[13]Folha1!$GU$2:$GU$65536</definedName>
    <definedName name="Auxiliar_Mestre_F" localSheetId="15">[12]Folha1!$GV$2:$GV$65536</definedName>
    <definedName name="Auxiliar_Mestre_F" localSheetId="24">[12]Folha1!$GV$2:$GV$65536</definedName>
    <definedName name="Auxiliar_Mestre_F" localSheetId="25">[12]Folha1!$GV$2:$GV$65536</definedName>
    <definedName name="Auxiliar_Mestre_F" localSheetId="16">[12]Folha1!$GV$2:$GV$65536</definedName>
    <definedName name="Auxiliar_Mestre_F" localSheetId="17">[12]Folha1!$GV$2:$GV$65536</definedName>
    <definedName name="Auxiliar_Mestre_F" localSheetId="18">[12]Folha1!$GV$2:$GV$65536</definedName>
    <definedName name="Auxiliar_Mestre_F" localSheetId="19">[12]Folha1!$GV$2:$GV$65536</definedName>
    <definedName name="Auxiliar_Mestre_F" localSheetId="20">[12]Folha1!$GV$2:$GV$65536</definedName>
    <definedName name="Auxiliar_Mestre_F" localSheetId="21">[12]Folha1!$GV$2:$GV$65536</definedName>
    <definedName name="Auxiliar_Mestre_F" localSheetId="22">[12]Folha1!$GV$2:$GV$65536</definedName>
    <definedName name="Auxiliar_Mestre_F" localSheetId="23">[12]Folha1!$GV$2:$GV$65536</definedName>
    <definedName name="Auxiliar_Mestre_F" localSheetId="27">[12]Folha1!$GV$2:$GV$65536</definedName>
    <definedName name="Auxiliar_Mestre_F" localSheetId="36">[12]Folha1!$GV$2:$GV$65536</definedName>
    <definedName name="Auxiliar_Mestre_F" localSheetId="37">[12]Folha1!$GV$2:$GV$65536</definedName>
    <definedName name="Auxiliar_Mestre_F" localSheetId="28">[12]Folha1!$GV$2:$GV$65536</definedName>
    <definedName name="Auxiliar_Mestre_F" localSheetId="29">[12]Folha1!$GV$2:$GV$65536</definedName>
    <definedName name="Auxiliar_Mestre_F" localSheetId="30">[12]Folha1!$GV$2:$GV$65536</definedName>
    <definedName name="Auxiliar_Mestre_F" localSheetId="31">[12]Folha1!$GV$2:$GV$65536</definedName>
    <definedName name="Auxiliar_Mestre_F" localSheetId="32">[12]Folha1!$GV$2:$GV$65536</definedName>
    <definedName name="Auxiliar_Mestre_F" localSheetId="33">[12]Folha1!$GV$2:$GV$65536</definedName>
    <definedName name="Auxiliar_Mestre_F" localSheetId="34">[12]Folha1!$GV$2:$GV$65536</definedName>
    <definedName name="Auxiliar_Mestre_F" localSheetId="35">[12]Folha1!$GV$2:$GV$65536</definedName>
    <definedName name="Auxiliar_Mestre_F" localSheetId="40">[12]Folha1!$GV$2:$GV$65536</definedName>
    <definedName name="Auxiliar_Mestre_F">[13]Folha1!$GV$2:$GV$65536</definedName>
    <definedName name="Auxiliar_Nomea__M">'[7] '!$W$2:$W$65536</definedName>
    <definedName name="Auxiliar_Nomea_F">'[7] '!$X$2:$X$65536</definedName>
    <definedName name="Auxiliar_Nomeac__F">'[5]SIAL-por mun'!$X$2:$X$65536</definedName>
    <definedName name="Auxiliar_Nomeac__M">'[5]SIAL-por mun'!$W$2:$W$65536</definedName>
    <definedName name="Auxiliar_OutrMot__M">#N/A</definedName>
    <definedName name="Auxiliar_OutrMot_F">#N/A</definedName>
    <definedName name="Auxiliar_OutrosP__M" localSheetId="15">'[8]SIAL-por mun'!$CE$2:$CE$65536</definedName>
    <definedName name="Auxiliar_OutrosP__M" localSheetId="24">'[8]SIAL-por mun'!$CE$2:$CE$65536</definedName>
    <definedName name="Auxiliar_OutrosP__M" localSheetId="25">'[8]SIAL-por mun'!$CE$2:$CE$65536</definedName>
    <definedName name="Auxiliar_OutrosP__M" localSheetId="16">'[8]SIAL-por mun'!$CE$2:$CE$65536</definedName>
    <definedName name="Auxiliar_OutrosP__M" localSheetId="17">'[8]SIAL-por mun'!$CE$2:$CE$65536</definedName>
    <definedName name="Auxiliar_OutrosP__M" localSheetId="18">'[8]SIAL-por mun'!$CE$2:$CE$65536</definedName>
    <definedName name="Auxiliar_OutrosP__M" localSheetId="19">'[8]SIAL-por mun'!$CE$2:$CE$65536</definedName>
    <definedName name="Auxiliar_OutrosP__M" localSheetId="20">'[8]SIAL-por mun'!$CE$2:$CE$65536</definedName>
    <definedName name="Auxiliar_OutrosP__M" localSheetId="21">'[8]SIAL-por mun'!$CE$2:$CE$65536</definedName>
    <definedName name="Auxiliar_OutrosP__M" localSheetId="22">'[8]SIAL-por mun'!$CE$2:$CE$65536</definedName>
    <definedName name="Auxiliar_OutrosP__M" localSheetId="23">'[8]SIAL-por mun'!$CE$2:$CE$65536</definedName>
    <definedName name="Auxiliar_OutrosP__M" localSheetId="27">'[8]SIAL-por mun'!$CE$2:$CE$65536</definedName>
    <definedName name="Auxiliar_OutrosP__M" localSheetId="36">'[8]SIAL-por mun'!$CE$2:$CE$65536</definedName>
    <definedName name="Auxiliar_OutrosP__M" localSheetId="37">'[8]SIAL-por mun'!$CE$2:$CE$65536</definedName>
    <definedName name="Auxiliar_OutrosP__M" localSheetId="28">'[8]SIAL-por mun'!$CE$2:$CE$65536</definedName>
    <definedName name="Auxiliar_OutrosP__M" localSheetId="29">'[8]SIAL-por mun'!$CE$2:$CE$65536</definedName>
    <definedName name="Auxiliar_OutrosP__M" localSheetId="30">'[8]SIAL-por mun'!$CE$2:$CE$65536</definedName>
    <definedName name="Auxiliar_OutrosP__M" localSheetId="31">'[8]SIAL-por mun'!$CE$2:$CE$65536</definedName>
    <definedName name="Auxiliar_OutrosP__M" localSheetId="32">'[8]SIAL-por mun'!$CE$2:$CE$65536</definedName>
    <definedName name="Auxiliar_OutrosP__M" localSheetId="33">'[8]SIAL-por mun'!$CE$2:$CE$65536</definedName>
    <definedName name="Auxiliar_OutrosP__M" localSheetId="34">'[8]SIAL-por mun'!$CE$2:$CE$65536</definedName>
    <definedName name="Auxiliar_OutrosP__M" localSheetId="35">'[8]SIAL-por mun'!$CE$2:$CE$65536</definedName>
    <definedName name="Auxiliar_OutrosP__M" localSheetId="40">'[8]SIAL-por mun'!$CE$2:$CE$65536</definedName>
    <definedName name="Auxiliar_OutrosP__M">'[9]SIAL-por mun'!$CE$2:$CE$65536</definedName>
    <definedName name="Auxiliar_OutrosP_F" localSheetId="15">'[8]SIAL-por mun'!$CF$2:$CF$65536</definedName>
    <definedName name="Auxiliar_OutrosP_F" localSheetId="24">'[8]SIAL-por mun'!$CF$2:$CF$65536</definedName>
    <definedName name="Auxiliar_OutrosP_F" localSheetId="25">'[8]SIAL-por mun'!$CF$2:$CF$65536</definedName>
    <definedName name="Auxiliar_OutrosP_F" localSheetId="16">'[8]SIAL-por mun'!$CF$2:$CF$65536</definedName>
    <definedName name="Auxiliar_OutrosP_F" localSheetId="17">'[8]SIAL-por mun'!$CF$2:$CF$65536</definedName>
    <definedName name="Auxiliar_OutrosP_F" localSheetId="18">'[8]SIAL-por mun'!$CF$2:$CF$65536</definedName>
    <definedName name="Auxiliar_OutrosP_F" localSheetId="19">'[8]SIAL-por mun'!$CF$2:$CF$65536</definedName>
    <definedName name="Auxiliar_OutrosP_F" localSheetId="20">'[8]SIAL-por mun'!$CF$2:$CF$65536</definedName>
    <definedName name="Auxiliar_OutrosP_F" localSheetId="21">'[8]SIAL-por mun'!$CF$2:$CF$65536</definedName>
    <definedName name="Auxiliar_OutrosP_F" localSheetId="22">'[8]SIAL-por mun'!$CF$2:$CF$65536</definedName>
    <definedName name="Auxiliar_OutrosP_F" localSheetId="23">'[8]SIAL-por mun'!$CF$2:$CF$65536</definedName>
    <definedName name="Auxiliar_OutrosP_F" localSheetId="27">'[8]SIAL-por mun'!$CF$2:$CF$65536</definedName>
    <definedName name="Auxiliar_OutrosP_F" localSheetId="36">'[8]SIAL-por mun'!$CF$2:$CF$65536</definedName>
    <definedName name="Auxiliar_OutrosP_F" localSheetId="37">'[8]SIAL-por mun'!$CF$2:$CF$65536</definedName>
    <definedName name="Auxiliar_OutrosP_F" localSheetId="28">'[8]SIAL-por mun'!$CF$2:$CF$65536</definedName>
    <definedName name="Auxiliar_OutrosP_F" localSheetId="29">'[8]SIAL-por mun'!$CF$2:$CF$65536</definedName>
    <definedName name="Auxiliar_OutrosP_F" localSheetId="30">'[8]SIAL-por mun'!$CF$2:$CF$65536</definedName>
    <definedName name="Auxiliar_OutrosP_F" localSheetId="31">'[8]SIAL-por mun'!$CF$2:$CF$65536</definedName>
    <definedName name="Auxiliar_OutrosP_F" localSheetId="32">'[8]SIAL-por mun'!$CF$2:$CF$65536</definedName>
    <definedName name="Auxiliar_OutrosP_F" localSheetId="33">'[8]SIAL-por mun'!$CF$2:$CF$65536</definedName>
    <definedName name="Auxiliar_OutrosP_F" localSheetId="34">'[8]SIAL-por mun'!$CF$2:$CF$65536</definedName>
    <definedName name="Auxiliar_OutrosP_F" localSheetId="35">'[8]SIAL-por mun'!$CF$2:$CF$65536</definedName>
    <definedName name="Auxiliar_OutrosP_F" localSheetId="40">'[8]SIAL-por mun'!$CF$2:$CF$65536</definedName>
    <definedName name="Auxiliar_OutrosP_F">'[9]SIAL-por mun'!$CF$2:$CF$65536</definedName>
    <definedName name="Auxiliar_OutrSit__M">'[7] '!$FG$2:$FG$65536</definedName>
    <definedName name="Auxiliar_OutrSit_F">'[7] '!$FH$2:$FH$65536</definedName>
    <definedName name="Auxiliar_OutrsSit__F">'[5]SIAL-por mun'!$ED$2:$ED$65536</definedName>
    <definedName name="Auxiliar_OutrsSit__M">'[5]SIAL-por mun'!$EC$2:$EC$65536</definedName>
    <definedName name="Auxiliar_PALOP__M" localSheetId="15">'[8]SIAL-por mun'!$AQ$2:$AQ$65536</definedName>
    <definedName name="Auxiliar_PALOP__M" localSheetId="24">'[8]SIAL-por mun'!$AQ$2:$AQ$65536</definedName>
    <definedName name="Auxiliar_PALOP__M" localSheetId="25">'[8]SIAL-por mun'!$AQ$2:$AQ$65536</definedName>
    <definedName name="Auxiliar_PALOP__M" localSheetId="16">'[8]SIAL-por mun'!$AQ$2:$AQ$65536</definedName>
    <definedName name="Auxiliar_PALOP__M" localSheetId="17">'[8]SIAL-por mun'!$AQ$2:$AQ$65536</definedName>
    <definedName name="Auxiliar_PALOP__M" localSheetId="18">'[8]SIAL-por mun'!$AQ$2:$AQ$65536</definedName>
    <definedName name="Auxiliar_PALOP__M" localSheetId="19">'[8]SIAL-por mun'!$AQ$2:$AQ$65536</definedName>
    <definedName name="Auxiliar_PALOP__M" localSheetId="20">'[8]SIAL-por mun'!$AQ$2:$AQ$65536</definedName>
    <definedName name="Auxiliar_PALOP__M" localSheetId="21">'[8]SIAL-por mun'!$AQ$2:$AQ$65536</definedName>
    <definedName name="Auxiliar_PALOP__M" localSheetId="22">'[8]SIAL-por mun'!$AQ$2:$AQ$65536</definedName>
    <definedName name="Auxiliar_PALOP__M" localSheetId="23">'[8]SIAL-por mun'!$AQ$2:$AQ$65536</definedName>
    <definedName name="Auxiliar_PALOP__M" localSheetId="27">'[8]SIAL-por mun'!$AQ$2:$AQ$65536</definedName>
    <definedName name="Auxiliar_PALOP__M" localSheetId="36">'[8]SIAL-por mun'!$AQ$2:$AQ$65536</definedName>
    <definedName name="Auxiliar_PALOP__M" localSheetId="37">'[8]SIAL-por mun'!$AQ$2:$AQ$65536</definedName>
    <definedName name="Auxiliar_PALOP__M" localSheetId="28">'[8]SIAL-por mun'!$AQ$2:$AQ$65536</definedName>
    <definedName name="Auxiliar_PALOP__M" localSheetId="29">'[8]SIAL-por mun'!$AQ$2:$AQ$65536</definedName>
    <definedName name="Auxiliar_PALOP__M" localSheetId="30">'[8]SIAL-por mun'!$AQ$2:$AQ$65536</definedName>
    <definedName name="Auxiliar_PALOP__M" localSheetId="31">'[8]SIAL-por mun'!$AQ$2:$AQ$65536</definedName>
    <definedName name="Auxiliar_PALOP__M" localSheetId="32">'[8]SIAL-por mun'!$AQ$2:$AQ$65536</definedName>
    <definedName name="Auxiliar_PALOP__M" localSheetId="33">'[8]SIAL-por mun'!$AQ$2:$AQ$65536</definedName>
    <definedName name="Auxiliar_PALOP__M" localSheetId="34">'[8]SIAL-por mun'!$AQ$2:$AQ$65536</definedName>
    <definedName name="Auxiliar_PALOP__M" localSheetId="35">'[8]SIAL-por mun'!$AQ$2:$AQ$65536</definedName>
    <definedName name="Auxiliar_PALOP__M" localSheetId="40">'[8]SIAL-por mun'!$AQ$2:$AQ$65536</definedName>
    <definedName name="Auxiliar_PALOP__M">'[9]SIAL-por mun'!$AQ$2:$AQ$65536</definedName>
    <definedName name="Auxiliar_PALOP_F" localSheetId="15">'[8]SIAL-por mun'!$AR$2:$AR$65536</definedName>
    <definedName name="Auxiliar_PALOP_F" localSheetId="24">'[8]SIAL-por mun'!$AR$2:$AR$65536</definedName>
    <definedName name="Auxiliar_PALOP_F" localSheetId="25">'[8]SIAL-por mun'!$AR$2:$AR$65536</definedName>
    <definedName name="Auxiliar_PALOP_F" localSheetId="16">'[8]SIAL-por mun'!$AR$2:$AR$65536</definedName>
    <definedName name="Auxiliar_PALOP_F" localSheetId="17">'[8]SIAL-por mun'!$AR$2:$AR$65536</definedName>
    <definedName name="Auxiliar_PALOP_F" localSheetId="18">'[8]SIAL-por mun'!$AR$2:$AR$65536</definedName>
    <definedName name="Auxiliar_PALOP_F" localSheetId="19">'[8]SIAL-por mun'!$AR$2:$AR$65536</definedName>
    <definedName name="Auxiliar_PALOP_F" localSheetId="20">'[8]SIAL-por mun'!$AR$2:$AR$65536</definedName>
    <definedName name="Auxiliar_PALOP_F" localSheetId="21">'[8]SIAL-por mun'!$AR$2:$AR$65536</definedName>
    <definedName name="Auxiliar_PALOP_F" localSheetId="22">'[8]SIAL-por mun'!$AR$2:$AR$65536</definedName>
    <definedName name="Auxiliar_PALOP_F" localSheetId="23">'[8]SIAL-por mun'!$AR$2:$AR$65536</definedName>
    <definedName name="Auxiliar_PALOP_F" localSheetId="27">'[8]SIAL-por mun'!$AR$2:$AR$65536</definedName>
    <definedName name="Auxiliar_PALOP_F" localSheetId="36">'[8]SIAL-por mun'!$AR$2:$AR$65536</definedName>
    <definedName name="Auxiliar_PALOP_F" localSheetId="37">'[8]SIAL-por mun'!$AR$2:$AR$65536</definedName>
    <definedName name="Auxiliar_PALOP_F" localSheetId="28">'[8]SIAL-por mun'!$AR$2:$AR$65536</definedName>
    <definedName name="Auxiliar_PALOP_F" localSheetId="29">'[8]SIAL-por mun'!$AR$2:$AR$65536</definedName>
    <definedName name="Auxiliar_PALOP_F" localSheetId="30">'[8]SIAL-por mun'!$AR$2:$AR$65536</definedName>
    <definedName name="Auxiliar_PALOP_F" localSheetId="31">'[8]SIAL-por mun'!$AR$2:$AR$65536</definedName>
    <definedName name="Auxiliar_PALOP_F" localSheetId="32">'[8]SIAL-por mun'!$AR$2:$AR$65536</definedName>
    <definedName name="Auxiliar_PALOP_F" localSheetId="33">'[8]SIAL-por mun'!$AR$2:$AR$65536</definedName>
    <definedName name="Auxiliar_PALOP_F" localSheetId="34">'[8]SIAL-por mun'!$AR$2:$AR$65536</definedName>
    <definedName name="Auxiliar_PALOP_F" localSheetId="35">'[8]SIAL-por mun'!$AR$2:$AR$65536</definedName>
    <definedName name="Auxiliar_PALOP_F" localSheetId="40">'[8]SIAL-por mun'!$AR$2:$AR$65536</definedName>
    <definedName name="Auxiliar_PALOP_F">'[9]SIAL-por mun'!$AR$2:$AR$65536</definedName>
    <definedName name="Auxiliar_PrestServ__M">'[7] '!$CE$2:$CE$65536</definedName>
    <definedName name="Auxiliar_PrestServ_F">'[7] '!$CF$2:$CF$65536</definedName>
    <definedName name="Auxiliar_PServ__F">'[5]SIAL-por mun'!$CL$2:$CL$65536</definedName>
    <definedName name="Auxiliar_PServ__M">'[5]SIAL-por mun'!$CK$2:$CK$65536</definedName>
    <definedName name="Auxiliar_Quadro__M">'[7] '!$W$2:$W$65536</definedName>
    <definedName name="Auxiliar_RequD__F">'[5]SIAL-por mun'!$DH$2:$DH$65536</definedName>
    <definedName name="Auxiliar_RequD__M">'[5]SIAL-por mun'!$DG$2:$DG$65536</definedName>
    <definedName name="Auxiliar_Requis__M">'[7] '!$CY$2:$CY$65536</definedName>
    <definedName name="Auxiliar_Requis_F">'[7] '!$CZ$2:$CZ$65536</definedName>
    <definedName name="Auxiliar_RLDurc__M">'[7] '!$EM$2:$EM$65536</definedName>
    <definedName name="Auxiliar_RLDurc_F">'[7] '!$EN$2:$EN$65536</definedName>
    <definedName name="Auxiliar_RLVenc__M">'[7] '!$DS$2:$DS$65536</definedName>
    <definedName name="Auxiliar_RLVenc_F">'[7] '!$DT$2:$DT$65536</definedName>
    <definedName name="Auxiliar_TIncerto__F">'[5]SIAL-por mun'!$GR$2:$GR$65536</definedName>
    <definedName name="Auxiliar_TIncertot__M">'[5]SIAL-por mun'!$GQ$2:$GQ$65536</definedName>
    <definedName name="Auxiliar_TIndet__F">'[5]SIAL-por mun'!$EZ$2:$EZ$65536</definedName>
    <definedName name="Auxiliar_TIndet__M">'[5]SIAL-por mun'!$EY$2:$EY$65536</definedName>
    <definedName name="Auxiliar_TResolu__F">'[5]SIAL-por mun'!$FV$2:$FV$65536</definedName>
    <definedName name="Auxiliar_TResolu__M">'[5]SIAL-por mun'!$FU$2:$FU$65536</definedName>
    <definedName name="Auxiliar_UE__M" localSheetId="15">'[8]SIAL-por mun'!$W$2:$W$65536</definedName>
    <definedName name="Auxiliar_UE__M" localSheetId="24">'[8]SIAL-por mun'!$W$2:$W$65536</definedName>
    <definedName name="Auxiliar_UE__M" localSheetId="25">'[8]SIAL-por mun'!$W$2:$W$65536</definedName>
    <definedName name="Auxiliar_UE__M" localSheetId="16">'[8]SIAL-por mun'!$W$2:$W$65536</definedName>
    <definedName name="Auxiliar_UE__M" localSheetId="17">'[8]SIAL-por mun'!$W$2:$W$65536</definedName>
    <definedName name="Auxiliar_UE__M" localSheetId="18">'[8]SIAL-por mun'!$W$2:$W$65536</definedName>
    <definedName name="Auxiliar_UE__M" localSheetId="19">'[8]SIAL-por mun'!$W$2:$W$65536</definedName>
    <definedName name="Auxiliar_UE__M" localSheetId="20">'[8]SIAL-por mun'!$W$2:$W$65536</definedName>
    <definedName name="Auxiliar_UE__M" localSheetId="21">'[8]SIAL-por mun'!$W$2:$W$65536</definedName>
    <definedName name="Auxiliar_UE__M" localSheetId="22">'[8]SIAL-por mun'!$W$2:$W$65536</definedName>
    <definedName name="Auxiliar_UE__M" localSheetId="23">'[8]SIAL-por mun'!$W$2:$W$65536</definedName>
    <definedName name="Auxiliar_UE__M" localSheetId="27">'[8]SIAL-por mun'!$W$2:$W$65536</definedName>
    <definedName name="Auxiliar_UE__M" localSheetId="36">'[8]SIAL-por mun'!$W$2:$W$65536</definedName>
    <definedName name="Auxiliar_UE__M" localSheetId="37">'[8]SIAL-por mun'!$W$2:$W$65536</definedName>
    <definedName name="Auxiliar_UE__M" localSheetId="28">'[8]SIAL-por mun'!$W$2:$W$65536</definedName>
    <definedName name="Auxiliar_UE__M" localSheetId="29">'[8]SIAL-por mun'!$W$2:$W$65536</definedName>
    <definedName name="Auxiliar_UE__M" localSheetId="30">'[8]SIAL-por mun'!$W$2:$W$65536</definedName>
    <definedName name="Auxiliar_UE__M" localSheetId="31">'[8]SIAL-por mun'!$W$2:$W$65536</definedName>
    <definedName name="Auxiliar_UE__M" localSheetId="32">'[8]SIAL-por mun'!$W$2:$W$65536</definedName>
    <definedName name="Auxiliar_UE__M" localSheetId="33">'[8]SIAL-por mun'!$W$2:$W$65536</definedName>
    <definedName name="Auxiliar_UE__M" localSheetId="34">'[8]SIAL-por mun'!$W$2:$W$65536</definedName>
    <definedName name="Auxiliar_UE__M" localSheetId="35">'[8]SIAL-por mun'!$W$2:$W$65536</definedName>
    <definedName name="Auxiliar_UE__M" localSheetId="40">'[8]SIAL-por mun'!$W$2:$W$65536</definedName>
    <definedName name="Auxiliar_UE__M">'[9]SIAL-por mun'!$W$2:$W$65536</definedName>
    <definedName name="Auxiliar_UE_F" localSheetId="15">'[8]SIAL-por mun'!$X$2:$X$65536</definedName>
    <definedName name="Auxiliar_UE_F" localSheetId="24">'[8]SIAL-por mun'!$X$2:$X$65536</definedName>
    <definedName name="Auxiliar_UE_F" localSheetId="25">'[8]SIAL-por mun'!$X$2:$X$65536</definedName>
    <definedName name="Auxiliar_UE_F" localSheetId="16">'[8]SIAL-por mun'!$X$2:$X$65536</definedName>
    <definedName name="Auxiliar_UE_F" localSheetId="17">'[8]SIAL-por mun'!$X$2:$X$65536</definedName>
    <definedName name="Auxiliar_UE_F" localSheetId="18">'[8]SIAL-por mun'!$X$2:$X$65536</definedName>
    <definedName name="Auxiliar_UE_F" localSheetId="19">'[8]SIAL-por mun'!$X$2:$X$65536</definedName>
    <definedName name="Auxiliar_UE_F" localSheetId="20">'[8]SIAL-por mun'!$X$2:$X$65536</definedName>
    <definedName name="Auxiliar_UE_F" localSheetId="21">'[8]SIAL-por mun'!$X$2:$X$65536</definedName>
    <definedName name="Auxiliar_UE_F" localSheetId="22">'[8]SIAL-por mun'!$X$2:$X$65536</definedName>
    <definedName name="Auxiliar_UE_F" localSheetId="23">'[8]SIAL-por mun'!$X$2:$X$65536</definedName>
    <definedName name="Auxiliar_UE_F" localSheetId="27">'[8]SIAL-por mun'!$X$2:$X$65536</definedName>
    <definedName name="Auxiliar_UE_F" localSheetId="36">'[8]SIAL-por mun'!$X$2:$X$65536</definedName>
    <definedName name="Auxiliar_UE_F" localSheetId="37">'[8]SIAL-por mun'!$X$2:$X$65536</definedName>
    <definedName name="Auxiliar_UE_F" localSheetId="28">'[8]SIAL-por mun'!$X$2:$X$65536</definedName>
    <definedName name="Auxiliar_UE_F" localSheetId="29">'[8]SIAL-por mun'!$X$2:$X$65536</definedName>
    <definedName name="Auxiliar_UE_F" localSheetId="30">'[8]SIAL-por mun'!$X$2:$X$65536</definedName>
    <definedName name="Auxiliar_UE_F" localSheetId="31">'[8]SIAL-por mun'!$X$2:$X$65536</definedName>
    <definedName name="Auxiliar_UE_F" localSheetId="32">'[8]SIAL-por mun'!$X$2:$X$65536</definedName>
    <definedName name="Auxiliar_UE_F" localSheetId="33">'[8]SIAL-por mun'!$X$2:$X$65536</definedName>
    <definedName name="Auxiliar_UE_F" localSheetId="34">'[8]SIAL-por mun'!$X$2:$X$65536</definedName>
    <definedName name="Auxiliar_UE_F" localSheetId="35">'[8]SIAL-por mun'!$X$2:$X$65536</definedName>
    <definedName name="Auxiliar_UE_F" localSheetId="40">'[8]SIAL-por mun'!$X$2:$X$65536</definedName>
    <definedName name="Auxiliar_UE_F">'[9]SIAL-por mun'!$X$2:$X$65536</definedName>
    <definedName name="Bomb_ContrTTCert__F">'[5]SIAL-por mun'!$BR$2:$BR$65536</definedName>
    <definedName name="Bomb_ContrTTCert__M">'[5]SIAL-por mun'!$BQ$2:$BQ$65536</definedName>
    <definedName name="Bombeir_CAdmProv__F">'[5]SIAL-por mun'!$AV$2:$AV$65536</definedName>
    <definedName name="Bombeir_CAdmProv__M">'[5]SIAL-por mun'!$AU$2:$AU$65536</definedName>
    <definedName name="Bombeiro_ForaQdro__M">'[7] '!$AS$2:$AS$65536</definedName>
    <definedName name="Bombeiro_ForaQdro_F">'[7] '!$AT$2:$AT$65536</definedName>
    <definedName name="Bombeiros__4__M" localSheetId="15">[12]Folha1!$Y$2:$Y$65536</definedName>
    <definedName name="Bombeiros__4__M" localSheetId="24">[12]Folha1!$Y$2:$Y$65536</definedName>
    <definedName name="Bombeiros__4__M" localSheetId="25">[12]Folha1!$Y$2:$Y$65536</definedName>
    <definedName name="Bombeiros__4__M" localSheetId="16">[12]Folha1!$Y$2:$Y$65536</definedName>
    <definedName name="Bombeiros__4__M" localSheetId="17">[12]Folha1!$Y$2:$Y$65536</definedName>
    <definedName name="Bombeiros__4__M" localSheetId="18">[12]Folha1!$Y$2:$Y$65536</definedName>
    <definedName name="Bombeiros__4__M" localSheetId="19">[12]Folha1!$Y$2:$Y$65536</definedName>
    <definedName name="Bombeiros__4__M" localSheetId="20">[12]Folha1!$Y$2:$Y$65536</definedName>
    <definedName name="Bombeiros__4__M" localSheetId="21">[12]Folha1!$Y$2:$Y$65536</definedName>
    <definedName name="Bombeiros__4__M" localSheetId="22">[12]Folha1!$Y$2:$Y$65536</definedName>
    <definedName name="Bombeiros__4__M" localSheetId="23">[12]Folha1!$Y$2:$Y$65536</definedName>
    <definedName name="Bombeiros__4__M" localSheetId="27">[12]Folha1!$Y$2:$Y$65536</definedName>
    <definedName name="Bombeiros__4__M" localSheetId="36">[12]Folha1!$Y$2:$Y$65536</definedName>
    <definedName name="Bombeiros__4__M" localSheetId="37">[12]Folha1!$Y$2:$Y$65536</definedName>
    <definedName name="Bombeiros__4__M" localSheetId="28">[12]Folha1!$Y$2:$Y$65536</definedName>
    <definedName name="Bombeiros__4__M" localSheetId="29">[12]Folha1!$Y$2:$Y$65536</definedName>
    <definedName name="Bombeiros__4__M" localSheetId="30">[12]Folha1!$Y$2:$Y$65536</definedName>
    <definedName name="Bombeiros__4__M" localSheetId="31">[12]Folha1!$Y$2:$Y$65536</definedName>
    <definedName name="Bombeiros__4__M" localSheetId="32">[12]Folha1!$Y$2:$Y$65536</definedName>
    <definedName name="Bombeiros__4__M" localSheetId="33">[12]Folha1!$Y$2:$Y$65536</definedName>
    <definedName name="Bombeiros__4__M" localSheetId="34">[12]Folha1!$Y$2:$Y$65536</definedName>
    <definedName name="Bombeiros__4__M" localSheetId="35">[12]Folha1!$Y$2:$Y$65536</definedName>
    <definedName name="Bombeiros__4__M" localSheetId="40">[12]Folha1!$Y$2:$Y$65536</definedName>
    <definedName name="Bombeiros__4__M">[13]Folha1!$Y$2:$Y$65536</definedName>
    <definedName name="Bombeiros__4_F" localSheetId="15">[12]Folha1!$Z$2:$Z$65536</definedName>
    <definedName name="Bombeiros__4_F" localSheetId="24">[12]Folha1!$Z$2:$Z$65536</definedName>
    <definedName name="Bombeiros__4_F" localSheetId="25">[12]Folha1!$Z$2:$Z$65536</definedName>
    <definedName name="Bombeiros__4_F" localSheetId="16">[12]Folha1!$Z$2:$Z$65536</definedName>
    <definedName name="Bombeiros__4_F" localSheetId="17">[12]Folha1!$Z$2:$Z$65536</definedName>
    <definedName name="Bombeiros__4_F" localSheetId="18">[12]Folha1!$Z$2:$Z$65536</definedName>
    <definedName name="Bombeiros__4_F" localSheetId="19">[12]Folha1!$Z$2:$Z$65536</definedName>
    <definedName name="Bombeiros__4_F" localSheetId="20">[12]Folha1!$Z$2:$Z$65536</definedName>
    <definedName name="Bombeiros__4_F" localSheetId="21">[12]Folha1!$Z$2:$Z$65536</definedName>
    <definedName name="Bombeiros__4_F" localSheetId="22">[12]Folha1!$Z$2:$Z$65536</definedName>
    <definedName name="Bombeiros__4_F" localSheetId="23">[12]Folha1!$Z$2:$Z$65536</definedName>
    <definedName name="Bombeiros__4_F" localSheetId="27">[12]Folha1!$Z$2:$Z$65536</definedName>
    <definedName name="Bombeiros__4_F" localSheetId="36">[12]Folha1!$Z$2:$Z$65536</definedName>
    <definedName name="Bombeiros__4_F" localSheetId="37">[12]Folha1!$Z$2:$Z$65536</definedName>
    <definedName name="Bombeiros__4_F" localSheetId="28">[12]Folha1!$Z$2:$Z$65536</definedName>
    <definedName name="Bombeiros__4_F" localSheetId="29">[12]Folha1!$Z$2:$Z$65536</definedName>
    <definedName name="Bombeiros__4_F" localSheetId="30">[12]Folha1!$Z$2:$Z$65536</definedName>
    <definedName name="Bombeiros__4_F" localSheetId="31">[12]Folha1!$Z$2:$Z$65536</definedName>
    <definedName name="Bombeiros__4_F" localSheetId="32">[12]Folha1!$Z$2:$Z$65536</definedName>
    <definedName name="Bombeiros__4_F" localSheetId="33">[12]Folha1!$Z$2:$Z$65536</definedName>
    <definedName name="Bombeiros__4_F" localSheetId="34">[12]Folha1!$Z$2:$Z$65536</definedName>
    <definedName name="Bombeiros__4_F" localSheetId="35">[12]Folha1!$Z$2:$Z$65536</definedName>
    <definedName name="Bombeiros__4_F" localSheetId="40">[12]Folha1!$Z$2:$Z$65536</definedName>
    <definedName name="Bombeiros__4_F">[13]Folha1!$Z$2:$Z$65536</definedName>
    <definedName name="Bombeiros_10_14__M" localSheetId="15">'[10]SIAL-por mun'!$BM$2:$BM$65536</definedName>
    <definedName name="Bombeiros_10_14__M" localSheetId="24">'[10]SIAL-por mun'!$BM$2:$BM$65536</definedName>
    <definedName name="Bombeiros_10_14__M" localSheetId="25">'[10]SIAL-por mun'!$BM$2:$BM$65536</definedName>
    <definedName name="Bombeiros_10_14__M" localSheetId="16">'[10]SIAL-por mun'!$BM$2:$BM$65536</definedName>
    <definedName name="Bombeiros_10_14__M" localSheetId="17">'[10]SIAL-por mun'!$BM$2:$BM$65536</definedName>
    <definedName name="Bombeiros_10_14__M" localSheetId="18">'[10]SIAL-por mun'!$BM$2:$BM$65536</definedName>
    <definedName name="Bombeiros_10_14__M" localSheetId="19">'[10]SIAL-por mun'!$BM$2:$BM$65536</definedName>
    <definedName name="Bombeiros_10_14__M" localSheetId="20">'[10]SIAL-por mun'!$BM$2:$BM$65536</definedName>
    <definedName name="Bombeiros_10_14__M" localSheetId="21">'[10]SIAL-por mun'!$BM$2:$BM$65536</definedName>
    <definedName name="Bombeiros_10_14__M" localSheetId="22">'[10]SIAL-por mun'!$BM$2:$BM$65536</definedName>
    <definedName name="Bombeiros_10_14__M" localSheetId="23">'[10]SIAL-por mun'!$BM$2:$BM$65536</definedName>
    <definedName name="Bombeiros_10_14__M" localSheetId="27">'[10]SIAL-por mun'!$BM$2:$BM$65536</definedName>
    <definedName name="Bombeiros_10_14__M" localSheetId="36">'[10]SIAL-por mun'!$BM$2:$BM$65536</definedName>
    <definedName name="Bombeiros_10_14__M" localSheetId="37">'[10]SIAL-por mun'!$BM$2:$BM$65536</definedName>
    <definedName name="Bombeiros_10_14__M" localSheetId="28">'[10]SIAL-por mun'!$BM$2:$BM$65536</definedName>
    <definedName name="Bombeiros_10_14__M" localSheetId="29">'[10]SIAL-por mun'!$BM$2:$BM$65536</definedName>
    <definedName name="Bombeiros_10_14__M" localSheetId="30">'[10]SIAL-por mun'!$BM$2:$BM$65536</definedName>
    <definedName name="Bombeiros_10_14__M" localSheetId="31">'[10]SIAL-por mun'!$BM$2:$BM$65536</definedName>
    <definedName name="Bombeiros_10_14__M" localSheetId="32">'[10]SIAL-por mun'!$BM$2:$BM$65536</definedName>
    <definedName name="Bombeiros_10_14__M" localSheetId="33">'[10]SIAL-por mun'!$BM$2:$BM$65536</definedName>
    <definedName name="Bombeiros_10_14__M" localSheetId="34">'[10]SIAL-por mun'!$BM$2:$BM$65536</definedName>
    <definedName name="Bombeiros_10_14__M" localSheetId="35">'[10]SIAL-por mun'!$BM$2:$BM$65536</definedName>
    <definedName name="Bombeiros_10_14__M" localSheetId="40">'[10]SIAL-por mun'!$BM$2:$BM$65536</definedName>
    <definedName name="Bombeiros_10_14__M">'[11]SIAL-por mun'!$BM$2:$BM$65536</definedName>
    <definedName name="Bombeiros_10_14_F" localSheetId="15">'[10]SIAL-por mun'!$BN$2:$BN$65536</definedName>
    <definedName name="Bombeiros_10_14_F" localSheetId="24">'[10]SIAL-por mun'!$BN$2:$BN$65536</definedName>
    <definedName name="Bombeiros_10_14_F" localSheetId="25">'[10]SIAL-por mun'!$BN$2:$BN$65536</definedName>
    <definedName name="Bombeiros_10_14_F" localSheetId="16">'[10]SIAL-por mun'!$BN$2:$BN$65536</definedName>
    <definedName name="Bombeiros_10_14_F" localSheetId="17">'[10]SIAL-por mun'!$BN$2:$BN$65536</definedName>
    <definedName name="Bombeiros_10_14_F" localSheetId="18">'[10]SIAL-por mun'!$BN$2:$BN$65536</definedName>
    <definedName name="Bombeiros_10_14_F" localSheetId="19">'[10]SIAL-por mun'!$BN$2:$BN$65536</definedName>
    <definedName name="Bombeiros_10_14_F" localSheetId="20">'[10]SIAL-por mun'!$BN$2:$BN$65536</definedName>
    <definedName name="Bombeiros_10_14_F" localSheetId="21">'[10]SIAL-por mun'!$BN$2:$BN$65536</definedName>
    <definedName name="Bombeiros_10_14_F" localSheetId="22">'[10]SIAL-por mun'!$BN$2:$BN$65536</definedName>
    <definedName name="Bombeiros_10_14_F" localSheetId="23">'[10]SIAL-por mun'!$BN$2:$BN$65536</definedName>
    <definedName name="Bombeiros_10_14_F" localSheetId="27">'[10]SIAL-por mun'!$BN$2:$BN$65536</definedName>
    <definedName name="Bombeiros_10_14_F" localSheetId="36">'[10]SIAL-por mun'!$BN$2:$BN$65536</definedName>
    <definedName name="Bombeiros_10_14_F" localSheetId="37">'[10]SIAL-por mun'!$BN$2:$BN$65536</definedName>
    <definedName name="Bombeiros_10_14_F" localSheetId="28">'[10]SIAL-por mun'!$BN$2:$BN$65536</definedName>
    <definedName name="Bombeiros_10_14_F" localSheetId="29">'[10]SIAL-por mun'!$BN$2:$BN$65536</definedName>
    <definedName name="Bombeiros_10_14_F" localSheetId="30">'[10]SIAL-por mun'!$BN$2:$BN$65536</definedName>
    <definedName name="Bombeiros_10_14_F" localSheetId="31">'[10]SIAL-por mun'!$BN$2:$BN$65536</definedName>
    <definedName name="Bombeiros_10_14_F" localSheetId="32">'[10]SIAL-por mun'!$BN$2:$BN$65536</definedName>
    <definedName name="Bombeiros_10_14_F" localSheetId="33">'[10]SIAL-por mun'!$BN$2:$BN$65536</definedName>
    <definedName name="Bombeiros_10_14_F" localSheetId="34">'[10]SIAL-por mun'!$BN$2:$BN$65536</definedName>
    <definedName name="Bombeiros_10_14_F" localSheetId="35">'[10]SIAL-por mun'!$BN$2:$BN$65536</definedName>
    <definedName name="Bombeiros_10_14_F" localSheetId="40">'[10]SIAL-por mun'!$BN$2:$BN$65536</definedName>
    <definedName name="Bombeiros_10_14_F">'[11]SIAL-por mun'!$BN$2:$BN$65536</definedName>
    <definedName name="Bombeiros_11__M" localSheetId="15">[12]Folha1!$DA$2:$DA$65536</definedName>
    <definedName name="Bombeiros_11__M" localSheetId="24">[12]Folha1!$DA$2:$DA$65536</definedName>
    <definedName name="Bombeiros_11__M" localSheetId="25">[12]Folha1!$DA$2:$DA$65536</definedName>
    <definedName name="Bombeiros_11__M" localSheetId="16">[12]Folha1!$DA$2:$DA$65536</definedName>
    <definedName name="Bombeiros_11__M" localSheetId="17">[12]Folha1!$DA$2:$DA$65536</definedName>
    <definedName name="Bombeiros_11__M" localSheetId="18">[12]Folha1!$DA$2:$DA$65536</definedName>
    <definedName name="Bombeiros_11__M" localSheetId="19">[12]Folha1!$DA$2:$DA$65536</definedName>
    <definedName name="Bombeiros_11__M" localSheetId="20">[12]Folha1!$DA$2:$DA$65536</definedName>
    <definedName name="Bombeiros_11__M" localSheetId="21">[12]Folha1!$DA$2:$DA$65536</definedName>
    <definedName name="Bombeiros_11__M" localSheetId="22">[12]Folha1!$DA$2:$DA$65536</definedName>
    <definedName name="Bombeiros_11__M" localSheetId="23">[12]Folha1!$DA$2:$DA$65536</definedName>
    <definedName name="Bombeiros_11__M" localSheetId="27">[12]Folha1!$DA$2:$DA$65536</definedName>
    <definedName name="Bombeiros_11__M" localSheetId="36">[12]Folha1!$DA$2:$DA$65536</definedName>
    <definedName name="Bombeiros_11__M" localSheetId="37">[12]Folha1!$DA$2:$DA$65536</definedName>
    <definedName name="Bombeiros_11__M" localSheetId="28">[12]Folha1!$DA$2:$DA$65536</definedName>
    <definedName name="Bombeiros_11__M" localSheetId="29">[12]Folha1!$DA$2:$DA$65536</definedName>
    <definedName name="Bombeiros_11__M" localSheetId="30">[12]Folha1!$DA$2:$DA$65536</definedName>
    <definedName name="Bombeiros_11__M" localSheetId="31">[12]Folha1!$DA$2:$DA$65536</definedName>
    <definedName name="Bombeiros_11__M" localSheetId="32">[12]Folha1!$DA$2:$DA$65536</definedName>
    <definedName name="Bombeiros_11__M" localSheetId="33">[12]Folha1!$DA$2:$DA$65536</definedName>
    <definedName name="Bombeiros_11__M" localSheetId="34">[12]Folha1!$DA$2:$DA$65536</definedName>
    <definedName name="Bombeiros_11__M" localSheetId="35">[12]Folha1!$DA$2:$DA$65536</definedName>
    <definedName name="Bombeiros_11__M" localSheetId="40">[12]Folha1!$DA$2:$DA$65536</definedName>
    <definedName name="Bombeiros_11__M">[13]Folha1!$DA$2:$DA$65536</definedName>
    <definedName name="Bombeiros_11_F" localSheetId="15">[12]Folha1!$DB$2:$DB$65536</definedName>
    <definedName name="Bombeiros_11_F" localSheetId="24">[12]Folha1!$DB$2:$DB$65536</definedName>
    <definedName name="Bombeiros_11_F" localSheetId="25">[12]Folha1!$DB$2:$DB$65536</definedName>
    <definedName name="Bombeiros_11_F" localSheetId="16">[12]Folha1!$DB$2:$DB$65536</definedName>
    <definedName name="Bombeiros_11_F" localSheetId="17">[12]Folha1!$DB$2:$DB$65536</definedName>
    <definedName name="Bombeiros_11_F" localSheetId="18">[12]Folha1!$DB$2:$DB$65536</definedName>
    <definedName name="Bombeiros_11_F" localSheetId="19">[12]Folha1!$DB$2:$DB$65536</definedName>
    <definedName name="Bombeiros_11_F" localSheetId="20">[12]Folha1!$DB$2:$DB$65536</definedName>
    <definedName name="Bombeiros_11_F" localSheetId="21">[12]Folha1!$DB$2:$DB$65536</definedName>
    <definedName name="Bombeiros_11_F" localSheetId="22">[12]Folha1!$DB$2:$DB$65536</definedName>
    <definedName name="Bombeiros_11_F" localSheetId="23">[12]Folha1!$DB$2:$DB$65536</definedName>
    <definedName name="Bombeiros_11_F" localSheetId="27">[12]Folha1!$DB$2:$DB$65536</definedName>
    <definedName name="Bombeiros_11_F" localSheetId="36">[12]Folha1!$DB$2:$DB$65536</definedName>
    <definedName name="Bombeiros_11_F" localSheetId="37">[12]Folha1!$DB$2:$DB$65536</definedName>
    <definedName name="Bombeiros_11_F" localSheetId="28">[12]Folha1!$DB$2:$DB$65536</definedName>
    <definedName name="Bombeiros_11_F" localSheetId="29">[12]Folha1!$DB$2:$DB$65536</definedName>
    <definedName name="Bombeiros_11_F" localSheetId="30">[12]Folha1!$DB$2:$DB$65536</definedName>
    <definedName name="Bombeiros_11_F" localSheetId="31">[12]Folha1!$DB$2:$DB$65536</definedName>
    <definedName name="Bombeiros_11_F" localSheetId="32">[12]Folha1!$DB$2:$DB$65536</definedName>
    <definedName name="Bombeiros_11_F" localSheetId="33">[12]Folha1!$DB$2:$DB$65536</definedName>
    <definedName name="Bombeiros_11_F" localSheetId="34">[12]Folha1!$DB$2:$DB$65536</definedName>
    <definedName name="Bombeiros_11_F" localSheetId="35">[12]Folha1!$DB$2:$DB$65536</definedName>
    <definedName name="Bombeiros_11_F" localSheetId="40">[12]Folha1!$DB$2:$DB$65536</definedName>
    <definedName name="Bombeiros_11_F">[13]Folha1!$DB$2:$DB$65536</definedName>
    <definedName name="Bombeiros_12__M" localSheetId="15">[12]Folha1!$DU$2:$DU$65536</definedName>
    <definedName name="Bombeiros_12__M" localSheetId="24">[12]Folha1!$DU$2:$DU$65536</definedName>
    <definedName name="Bombeiros_12__M" localSheetId="25">[12]Folha1!$DU$2:$DU$65536</definedName>
    <definedName name="Bombeiros_12__M" localSheetId="16">[12]Folha1!$DU$2:$DU$65536</definedName>
    <definedName name="Bombeiros_12__M" localSheetId="17">[12]Folha1!$DU$2:$DU$65536</definedName>
    <definedName name="Bombeiros_12__M" localSheetId="18">[12]Folha1!$DU$2:$DU$65536</definedName>
    <definedName name="Bombeiros_12__M" localSheetId="19">[12]Folha1!$DU$2:$DU$65536</definedName>
    <definedName name="Bombeiros_12__M" localSheetId="20">[12]Folha1!$DU$2:$DU$65536</definedName>
    <definedName name="Bombeiros_12__M" localSheetId="21">[12]Folha1!$DU$2:$DU$65536</definedName>
    <definedName name="Bombeiros_12__M" localSheetId="22">[12]Folha1!$DU$2:$DU$65536</definedName>
    <definedName name="Bombeiros_12__M" localSheetId="23">[12]Folha1!$DU$2:$DU$65536</definedName>
    <definedName name="Bombeiros_12__M" localSheetId="27">[12]Folha1!$DU$2:$DU$65536</definedName>
    <definedName name="Bombeiros_12__M" localSheetId="36">[12]Folha1!$DU$2:$DU$65536</definedName>
    <definedName name="Bombeiros_12__M" localSheetId="37">[12]Folha1!$DU$2:$DU$65536</definedName>
    <definedName name="Bombeiros_12__M" localSheetId="28">[12]Folha1!$DU$2:$DU$65536</definedName>
    <definedName name="Bombeiros_12__M" localSheetId="29">[12]Folha1!$DU$2:$DU$65536</definedName>
    <definedName name="Bombeiros_12__M" localSheetId="30">[12]Folha1!$DU$2:$DU$65536</definedName>
    <definedName name="Bombeiros_12__M" localSheetId="31">[12]Folha1!$DU$2:$DU$65536</definedName>
    <definedName name="Bombeiros_12__M" localSheetId="32">[12]Folha1!$DU$2:$DU$65536</definedName>
    <definedName name="Bombeiros_12__M" localSheetId="33">[12]Folha1!$DU$2:$DU$65536</definedName>
    <definedName name="Bombeiros_12__M" localSheetId="34">[12]Folha1!$DU$2:$DU$65536</definedName>
    <definedName name="Bombeiros_12__M" localSheetId="35">[12]Folha1!$DU$2:$DU$65536</definedName>
    <definedName name="Bombeiros_12__M" localSheetId="40">[12]Folha1!$DU$2:$DU$65536</definedName>
    <definedName name="Bombeiros_12__M">[13]Folha1!$DU$2:$DU$65536</definedName>
    <definedName name="Bombeiros_12_F" localSheetId="15">[12]Folha1!$DV$2:$DV$65536</definedName>
    <definedName name="Bombeiros_12_F" localSheetId="24">[12]Folha1!$DV$2:$DV$65536</definedName>
    <definedName name="Bombeiros_12_F" localSheetId="25">[12]Folha1!$DV$2:$DV$65536</definedName>
    <definedName name="Bombeiros_12_F" localSheetId="16">[12]Folha1!$DV$2:$DV$65536</definedName>
    <definedName name="Bombeiros_12_F" localSheetId="17">[12]Folha1!$DV$2:$DV$65536</definedName>
    <definedName name="Bombeiros_12_F" localSheetId="18">[12]Folha1!$DV$2:$DV$65536</definedName>
    <definedName name="Bombeiros_12_F" localSheetId="19">[12]Folha1!$DV$2:$DV$65536</definedName>
    <definedName name="Bombeiros_12_F" localSheetId="20">[12]Folha1!$DV$2:$DV$65536</definedName>
    <definedName name="Bombeiros_12_F" localSheetId="21">[12]Folha1!$DV$2:$DV$65536</definedName>
    <definedName name="Bombeiros_12_F" localSheetId="22">[12]Folha1!$DV$2:$DV$65536</definedName>
    <definedName name="Bombeiros_12_F" localSheetId="23">[12]Folha1!$DV$2:$DV$65536</definedName>
    <definedName name="Bombeiros_12_F" localSheetId="27">[12]Folha1!$DV$2:$DV$65536</definedName>
    <definedName name="Bombeiros_12_F" localSheetId="36">[12]Folha1!$DV$2:$DV$65536</definedName>
    <definedName name="Bombeiros_12_F" localSheetId="37">[12]Folha1!$DV$2:$DV$65536</definedName>
    <definedName name="Bombeiros_12_F" localSheetId="28">[12]Folha1!$DV$2:$DV$65536</definedName>
    <definedName name="Bombeiros_12_F" localSheetId="29">[12]Folha1!$DV$2:$DV$65536</definedName>
    <definedName name="Bombeiros_12_F" localSheetId="30">[12]Folha1!$DV$2:$DV$65536</definedName>
    <definedName name="Bombeiros_12_F" localSheetId="31">[12]Folha1!$DV$2:$DV$65536</definedName>
    <definedName name="Bombeiros_12_F" localSheetId="32">[12]Folha1!$DV$2:$DV$65536</definedName>
    <definedName name="Bombeiros_12_F" localSheetId="33">[12]Folha1!$DV$2:$DV$65536</definedName>
    <definedName name="Bombeiros_12_F" localSheetId="34">[12]Folha1!$DV$2:$DV$65536</definedName>
    <definedName name="Bombeiros_12_F" localSheetId="35">[12]Folha1!$DV$2:$DV$65536</definedName>
    <definedName name="Bombeiros_12_F" localSheetId="40">[12]Folha1!$DV$2:$DV$65536</definedName>
    <definedName name="Bombeiros_12_F">[13]Folha1!$DV$2:$DV$65536</definedName>
    <definedName name="Bombeiros_15_19__M" localSheetId="15">'[10]SIAL-por mun'!$CG$2:$CG$65536</definedName>
    <definedName name="Bombeiros_15_19__M" localSheetId="24">'[10]SIAL-por mun'!$CG$2:$CG$65536</definedName>
    <definedName name="Bombeiros_15_19__M" localSheetId="25">'[10]SIAL-por mun'!$CG$2:$CG$65536</definedName>
    <definedName name="Bombeiros_15_19__M" localSheetId="16">'[10]SIAL-por mun'!$CG$2:$CG$65536</definedName>
    <definedName name="Bombeiros_15_19__M" localSheetId="17">'[10]SIAL-por mun'!$CG$2:$CG$65536</definedName>
    <definedName name="Bombeiros_15_19__M" localSheetId="18">'[10]SIAL-por mun'!$CG$2:$CG$65536</definedName>
    <definedName name="Bombeiros_15_19__M" localSheetId="19">'[10]SIAL-por mun'!$CG$2:$CG$65536</definedName>
    <definedName name="Bombeiros_15_19__M" localSheetId="20">'[10]SIAL-por mun'!$CG$2:$CG$65536</definedName>
    <definedName name="Bombeiros_15_19__M" localSheetId="21">'[10]SIAL-por mun'!$CG$2:$CG$65536</definedName>
    <definedName name="Bombeiros_15_19__M" localSheetId="22">'[10]SIAL-por mun'!$CG$2:$CG$65536</definedName>
    <definedName name="Bombeiros_15_19__M" localSheetId="23">'[10]SIAL-por mun'!$CG$2:$CG$65536</definedName>
    <definedName name="Bombeiros_15_19__M" localSheetId="27">'[10]SIAL-por mun'!$CG$2:$CG$65536</definedName>
    <definedName name="Bombeiros_15_19__M" localSheetId="36">'[10]SIAL-por mun'!$CG$2:$CG$65536</definedName>
    <definedName name="Bombeiros_15_19__M" localSheetId="37">'[10]SIAL-por mun'!$CG$2:$CG$65536</definedName>
    <definedName name="Bombeiros_15_19__M" localSheetId="28">'[10]SIAL-por mun'!$CG$2:$CG$65536</definedName>
    <definedName name="Bombeiros_15_19__M" localSheetId="29">'[10]SIAL-por mun'!$CG$2:$CG$65536</definedName>
    <definedName name="Bombeiros_15_19__M" localSheetId="30">'[10]SIAL-por mun'!$CG$2:$CG$65536</definedName>
    <definedName name="Bombeiros_15_19__M" localSheetId="31">'[10]SIAL-por mun'!$CG$2:$CG$65536</definedName>
    <definedName name="Bombeiros_15_19__M" localSheetId="32">'[10]SIAL-por mun'!$CG$2:$CG$65536</definedName>
    <definedName name="Bombeiros_15_19__M" localSheetId="33">'[10]SIAL-por mun'!$CG$2:$CG$65536</definedName>
    <definedName name="Bombeiros_15_19__M" localSheetId="34">'[10]SIAL-por mun'!$CG$2:$CG$65536</definedName>
    <definedName name="Bombeiros_15_19__M" localSheetId="35">'[10]SIAL-por mun'!$CG$2:$CG$65536</definedName>
    <definedName name="Bombeiros_15_19__M" localSheetId="40">'[10]SIAL-por mun'!$CG$2:$CG$65536</definedName>
    <definedName name="Bombeiros_15_19__M">'[11]SIAL-por mun'!$CG$2:$CG$65536</definedName>
    <definedName name="Bombeiros_15_19_F" localSheetId="15">'[10]SIAL-por mun'!$CH$2:$CH$65536</definedName>
    <definedName name="Bombeiros_15_19_F" localSheetId="24">'[10]SIAL-por mun'!$CH$2:$CH$65536</definedName>
    <definedName name="Bombeiros_15_19_F" localSheetId="25">'[10]SIAL-por mun'!$CH$2:$CH$65536</definedName>
    <definedName name="Bombeiros_15_19_F" localSheetId="16">'[10]SIAL-por mun'!$CH$2:$CH$65536</definedName>
    <definedName name="Bombeiros_15_19_F" localSheetId="17">'[10]SIAL-por mun'!$CH$2:$CH$65536</definedName>
    <definedName name="Bombeiros_15_19_F" localSheetId="18">'[10]SIAL-por mun'!$CH$2:$CH$65536</definedName>
    <definedName name="Bombeiros_15_19_F" localSheetId="19">'[10]SIAL-por mun'!$CH$2:$CH$65536</definedName>
    <definedName name="Bombeiros_15_19_F" localSheetId="20">'[10]SIAL-por mun'!$CH$2:$CH$65536</definedName>
    <definedName name="Bombeiros_15_19_F" localSheetId="21">'[10]SIAL-por mun'!$CH$2:$CH$65536</definedName>
    <definedName name="Bombeiros_15_19_F" localSheetId="22">'[10]SIAL-por mun'!$CH$2:$CH$65536</definedName>
    <definedName name="Bombeiros_15_19_F" localSheetId="23">'[10]SIAL-por mun'!$CH$2:$CH$65536</definedName>
    <definedName name="Bombeiros_15_19_F" localSheetId="27">'[10]SIAL-por mun'!$CH$2:$CH$65536</definedName>
    <definedName name="Bombeiros_15_19_F" localSheetId="36">'[10]SIAL-por mun'!$CH$2:$CH$65536</definedName>
    <definedName name="Bombeiros_15_19_F" localSheetId="37">'[10]SIAL-por mun'!$CH$2:$CH$65536</definedName>
    <definedName name="Bombeiros_15_19_F" localSheetId="28">'[10]SIAL-por mun'!$CH$2:$CH$65536</definedName>
    <definedName name="Bombeiros_15_19_F" localSheetId="29">'[10]SIAL-por mun'!$CH$2:$CH$65536</definedName>
    <definedName name="Bombeiros_15_19_F" localSheetId="30">'[10]SIAL-por mun'!$CH$2:$CH$65536</definedName>
    <definedName name="Bombeiros_15_19_F" localSheetId="31">'[10]SIAL-por mun'!$CH$2:$CH$65536</definedName>
    <definedName name="Bombeiros_15_19_F" localSheetId="32">'[10]SIAL-por mun'!$CH$2:$CH$65536</definedName>
    <definedName name="Bombeiros_15_19_F" localSheetId="33">'[10]SIAL-por mun'!$CH$2:$CH$65536</definedName>
    <definedName name="Bombeiros_15_19_F" localSheetId="34">'[10]SIAL-por mun'!$CH$2:$CH$65536</definedName>
    <definedName name="Bombeiros_15_19_F" localSheetId="35">'[10]SIAL-por mun'!$CH$2:$CH$65536</definedName>
    <definedName name="Bombeiros_15_19_F" localSheetId="40">'[10]SIAL-por mun'!$CH$2:$CH$65536</definedName>
    <definedName name="Bombeiros_15_19_F">'[11]SIAL-por mun'!$CH$2:$CH$65536</definedName>
    <definedName name="Bombeiros_18__M">'[6]SIAL-por mun'!$Y$2:$Y$65536</definedName>
    <definedName name="Bombeiros_18_24__M">'[6]SIAL-por mun'!$AS$2:$AS$65536</definedName>
    <definedName name="Bombeiros_18_24_F">'[6]SIAL-por mun'!$AT$2:$AT$65536</definedName>
    <definedName name="Bombeiros_18_F">'[6]SIAL-por mun'!$Z$2:$Z$65536</definedName>
    <definedName name="Bombeiros_20_24__M" localSheetId="15">'[10]SIAL-por mun'!$DA$2:$DA$65536</definedName>
    <definedName name="Bombeiros_20_24__M" localSheetId="24">'[10]SIAL-por mun'!$DA$2:$DA$65536</definedName>
    <definedName name="Bombeiros_20_24__M" localSheetId="25">'[10]SIAL-por mun'!$DA$2:$DA$65536</definedName>
    <definedName name="Bombeiros_20_24__M" localSheetId="16">'[10]SIAL-por mun'!$DA$2:$DA$65536</definedName>
    <definedName name="Bombeiros_20_24__M" localSheetId="17">'[10]SIAL-por mun'!$DA$2:$DA$65536</definedName>
    <definedName name="Bombeiros_20_24__M" localSheetId="18">'[10]SIAL-por mun'!$DA$2:$DA$65536</definedName>
    <definedName name="Bombeiros_20_24__M" localSheetId="19">'[10]SIAL-por mun'!$DA$2:$DA$65536</definedName>
    <definedName name="Bombeiros_20_24__M" localSheetId="20">'[10]SIAL-por mun'!$DA$2:$DA$65536</definedName>
    <definedName name="Bombeiros_20_24__M" localSheetId="21">'[10]SIAL-por mun'!$DA$2:$DA$65536</definedName>
    <definedName name="Bombeiros_20_24__M" localSheetId="22">'[10]SIAL-por mun'!$DA$2:$DA$65536</definedName>
    <definedName name="Bombeiros_20_24__M" localSheetId="23">'[10]SIAL-por mun'!$DA$2:$DA$65536</definedName>
    <definedName name="Bombeiros_20_24__M" localSheetId="27">'[10]SIAL-por mun'!$DA$2:$DA$65536</definedName>
    <definedName name="Bombeiros_20_24__M" localSheetId="36">'[10]SIAL-por mun'!$DA$2:$DA$65536</definedName>
    <definedName name="Bombeiros_20_24__M" localSheetId="37">'[10]SIAL-por mun'!$DA$2:$DA$65536</definedName>
    <definedName name="Bombeiros_20_24__M" localSheetId="28">'[10]SIAL-por mun'!$DA$2:$DA$65536</definedName>
    <definedName name="Bombeiros_20_24__M" localSheetId="29">'[10]SIAL-por mun'!$DA$2:$DA$65536</definedName>
    <definedName name="Bombeiros_20_24__M" localSheetId="30">'[10]SIAL-por mun'!$DA$2:$DA$65536</definedName>
    <definedName name="Bombeiros_20_24__M" localSheetId="31">'[10]SIAL-por mun'!$DA$2:$DA$65536</definedName>
    <definedName name="Bombeiros_20_24__M" localSheetId="32">'[10]SIAL-por mun'!$DA$2:$DA$65536</definedName>
    <definedName name="Bombeiros_20_24__M" localSheetId="33">'[10]SIAL-por mun'!$DA$2:$DA$65536</definedName>
    <definedName name="Bombeiros_20_24__M" localSheetId="34">'[10]SIAL-por mun'!$DA$2:$DA$65536</definedName>
    <definedName name="Bombeiros_20_24__M" localSheetId="35">'[10]SIAL-por mun'!$DA$2:$DA$65536</definedName>
    <definedName name="Bombeiros_20_24__M" localSheetId="40">'[10]SIAL-por mun'!$DA$2:$DA$65536</definedName>
    <definedName name="Bombeiros_20_24__M">'[11]SIAL-por mun'!$DA$2:$DA$65536</definedName>
    <definedName name="Bombeiros_20_24_F" localSheetId="15">'[10]SIAL-por mun'!$DB$2:$DB$65536</definedName>
    <definedName name="Bombeiros_20_24_F" localSheetId="24">'[10]SIAL-por mun'!$DB$2:$DB$65536</definedName>
    <definedName name="Bombeiros_20_24_F" localSheetId="25">'[10]SIAL-por mun'!$DB$2:$DB$65536</definedName>
    <definedName name="Bombeiros_20_24_F" localSheetId="16">'[10]SIAL-por mun'!$DB$2:$DB$65536</definedName>
    <definedName name="Bombeiros_20_24_F" localSheetId="17">'[10]SIAL-por mun'!$DB$2:$DB$65536</definedName>
    <definedName name="Bombeiros_20_24_F" localSheetId="18">'[10]SIAL-por mun'!$DB$2:$DB$65536</definedName>
    <definedName name="Bombeiros_20_24_F" localSheetId="19">'[10]SIAL-por mun'!$DB$2:$DB$65536</definedName>
    <definedName name="Bombeiros_20_24_F" localSheetId="20">'[10]SIAL-por mun'!$DB$2:$DB$65536</definedName>
    <definedName name="Bombeiros_20_24_F" localSheetId="21">'[10]SIAL-por mun'!$DB$2:$DB$65536</definedName>
    <definedName name="Bombeiros_20_24_F" localSheetId="22">'[10]SIAL-por mun'!$DB$2:$DB$65536</definedName>
    <definedName name="Bombeiros_20_24_F" localSheetId="23">'[10]SIAL-por mun'!$DB$2:$DB$65536</definedName>
    <definedName name="Bombeiros_20_24_F" localSheetId="27">'[10]SIAL-por mun'!$DB$2:$DB$65536</definedName>
    <definedName name="Bombeiros_20_24_F" localSheetId="36">'[10]SIAL-por mun'!$DB$2:$DB$65536</definedName>
    <definedName name="Bombeiros_20_24_F" localSheetId="37">'[10]SIAL-por mun'!$DB$2:$DB$65536</definedName>
    <definedName name="Bombeiros_20_24_F" localSheetId="28">'[10]SIAL-por mun'!$DB$2:$DB$65536</definedName>
    <definedName name="Bombeiros_20_24_F" localSheetId="29">'[10]SIAL-por mun'!$DB$2:$DB$65536</definedName>
    <definedName name="Bombeiros_20_24_F" localSheetId="30">'[10]SIAL-por mun'!$DB$2:$DB$65536</definedName>
    <definedName name="Bombeiros_20_24_F" localSheetId="31">'[10]SIAL-por mun'!$DB$2:$DB$65536</definedName>
    <definedName name="Bombeiros_20_24_F" localSheetId="32">'[10]SIAL-por mun'!$DB$2:$DB$65536</definedName>
    <definedName name="Bombeiros_20_24_F" localSheetId="33">'[10]SIAL-por mun'!$DB$2:$DB$65536</definedName>
    <definedName name="Bombeiros_20_24_F" localSheetId="34">'[10]SIAL-por mun'!$DB$2:$DB$65536</definedName>
    <definedName name="Bombeiros_20_24_F" localSheetId="35">'[10]SIAL-por mun'!$DB$2:$DB$65536</definedName>
    <definedName name="Bombeiros_20_24_F" localSheetId="40">'[10]SIAL-por mun'!$DB$2:$DB$65536</definedName>
    <definedName name="Bombeiros_20_24_F">'[11]SIAL-por mun'!$DB$2:$DB$65536</definedName>
    <definedName name="Bombeiros_25_29__M">'[6]SIAL-por mun'!$BM$2:$BM$65536</definedName>
    <definedName name="Bombeiros_25_29_F">'[6]SIAL-por mun'!$BN$2:$BN$65536</definedName>
    <definedName name="Bombeiros_30_34__M">'[6]SIAL-por mun'!$CG$2:$CG$65536</definedName>
    <definedName name="Bombeiros_30_34_F">'[6]SIAL-por mun'!$CH$2:$CH$65536</definedName>
    <definedName name="Bombeiros_30_35__M" localSheetId="15">'[10]SIAL-por mun'!$EO$2:$EO$65536</definedName>
    <definedName name="Bombeiros_30_35__M" localSheetId="24">'[10]SIAL-por mun'!$EO$2:$EO$65536</definedName>
    <definedName name="Bombeiros_30_35__M" localSheetId="25">'[10]SIAL-por mun'!$EO$2:$EO$65536</definedName>
    <definedName name="Bombeiros_30_35__M" localSheetId="16">'[10]SIAL-por mun'!$EO$2:$EO$65536</definedName>
    <definedName name="Bombeiros_30_35__M" localSheetId="17">'[10]SIAL-por mun'!$EO$2:$EO$65536</definedName>
    <definedName name="Bombeiros_30_35__M" localSheetId="18">'[10]SIAL-por mun'!$EO$2:$EO$65536</definedName>
    <definedName name="Bombeiros_30_35__M" localSheetId="19">'[10]SIAL-por mun'!$EO$2:$EO$65536</definedName>
    <definedName name="Bombeiros_30_35__M" localSheetId="20">'[10]SIAL-por mun'!$EO$2:$EO$65536</definedName>
    <definedName name="Bombeiros_30_35__M" localSheetId="21">'[10]SIAL-por mun'!$EO$2:$EO$65536</definedName>
    <definedName name="Bombeiros_30_35__M" localSheetId="22">'[10]SIAL-por mun'!$EO$2:$EO$65536</definedName>
    <definedName name="Bombeiros_30_35__M" localSheetId="23">'[10]SIAL-por mun'!$EO$2:$EO$65536</definedName>
    <definedName name="Bombeiros_30_35__M" localSheetId="27">'[10]SIAL-por mun'!$EO$2:$EO$65536</definedName>
    <definedName name="Bombeiros_30_35__M" localSheetId="36">'[10]SIAL-por mun'!$EO$2:$EO$65536</definedName>
    <definedName name="Bombeiros_30_35__M" localSheetId="37">'[10]SIAL-por mun'!$EO$2:$EO$65536</definedName>
    <definedName name="Bombeiros_30_35__M" localSheetId="28">'[10]SIAL-por mun'!$EO$2:$EO$65536</definedName>
    <definedName name="Bombeiros_30_35__M" localSheetId="29">'[10]SIAL-por mun'!$EO$2:$EO$65536</definedName>
    <definedName name="Bombeiros_30_35__M" localSheetId="30">'[10]SIAL-por mun'!$EO$2:$EO$65536</definedName>
    <definedName name="Bombeiros_30_35__M" localSheetId="31">'[10]SIAL-por mun'!$EO$2:$EO$65536</definedName>
    <definedName name="Bombeiros_30_35__M" localSheetId="32">'[10]SIAL-por mun'!$EO$2:$EO$65536</definedName>
    <definedName name="Bombeiros_30_35__M" localSheetId="33">'[10]SIAL-por mun'!$EO$2:$EO$65536</definedName>
    <definedName name="Bombeiros_30_35__M" localSheetId="34">'[10]SIAL-por mun'!$EO$2:$EO$65536</definedName>
    <definedName name="Bombeiros_30_35__M" localSheetId="35">'[10]SIAL-por mun'!$EO$2:$EO$65536</definedName>
    <definedName name="Bombeiros_30_35__M" localSheetId="40">'[10]SIAL-por mun'!$EO$2:$EO$65536</definedName>
    <definedName name="Bombeiros_30_35__M">'[11]SIAL-por mun'!$EO$2:$EO$65536</definedName>
    <definedName name="Bombeiros_30_35_F" localSheetId="15">'[10]SIAL-por mun'!$EP$2:$EP$65536</definedName>
    <definedName name="Bombeiros_30_35_F" localSheetId="24">'[10]SIAL-por mun'!$EP$2:$EP$65536</definedName>
    <definedName name="Bombeiros_30_35_F" localSheetId="25">'[10]SIAL-por mun'!$EP$2:$EP$65536</definedName>
    <definedName name="Bombeiros_30_35_F" localSheetId="16">'[10]SIAL-por mun'!$EP$2:$EP$65536</definedName>
    <definedName name="Bombeiros_30_35_F" localSheetId="17">'[10]SIAL-por mun'!$EP$2:$EP$65536</definedName>
    <definedName name="Bombeiros_30_35_F" localSheetId="18">'[10]SIAL-por mun'!$EP$2:$EP$65536</definedName>
    <definedName name="Bombeiros_30_35_F" localSheetId="19">'[10]SIAL-por mun'!$EP$2:$EP$65536</definedName>
    <definedName name="Bombeiros_30_35_F" localSheetId="20">'[10]SIAL-por mun'!$EP$2:$EP$65536</definedName>
    <definedName name="Bombeiros_30_35_F" localSheetId="21">'[10]SIAL-por mun'!$EP$2:$EP$65536</definedName>
    <definedName name="Bombeiros_30_35_F" localSheetId="22">'[10]SIAL-por mun'!$EP$2:$EP$65536</definedName>
    <definedName name="Bombeiros_30_35_F" localSheetId="23">'[10]SIAL-por mun'!$EP$2:$EP$65536</definedName>
    <definedName name="Bombeiros_30_35_F" localSheetId="27">'[10]SIAL-por mun'!$EP$2:$EP$65536</definedName>
    <definedName name="Bombeiros_30_35_F" localSheetId="36">'[10]SIAL-por mun'!$EP$2:$EP$65536</definedName>
    <definedName name="Bombeiros_30_35_F" localSheetId="37">'[10]SIAL-por mun'!$EP$2:$EP$65536</definedName>
    <definedName name="Bombeiros_30_35_F" localSheetId="28">'[10]SIAL-por mun'!$EP$2:$EP$65536</definedName>
    <definedName name="Bombeiros_30_35_F" localSheetId="29">'[10]SIAL-por mun'!$EP$2:$EP$65536</definedName>
    <definedName name="Bombeiros_30_35_F" localSheetId="30">'[10]SIAL-por mun'!$EP$2:$EP$65536</definedName>
    <definedName name="Bombeiros_30_35_F" localSheetId="31">'[10]SIAL-por mun'!$EP$2:$EP$65536</definedName>
    <definedName name="Bombeiros_30_35_F" localSheetId="32">'[10]SIAL-por mun'!$EP$2:$EP$65536</definedName>
    <definedName name="Bombeiros_30_35_F" localSheetId="33">'[10]SIAL-por mun'!$EP$2:$EP$65536</definedName>
    <definedName name="Bombeiros_30_35_F" localSheetId="34">'[10]SIAL-por mun'!$EP$2:$EP$65536</definedName>
    <definedName name="Bombeiros_30_35_F" localSheetId="35">'[10]SIAL-por mun'!$EP$2:$EP$65536</definedName>
    <definedName name="Bombeiros_30_35_F" localSheetId="40">'[10]SIAL-por mun'!$EP$2:$EP$65536</definedName>
    <definedName name="Bombeiros_30_35_F">'[11]SIAL-por mun'!$EP$2:$EP$65536</definedName>
    <definedName name="Bombeiros_35_39__M">'[6]SIAL-por mun'!$DA$2:$DA$65536</definedName>
    <definedName name="Bombeiros_35_39_F">'[6]SIAL-por mun'!$DB$2:$DB$65536</definedName>
    <definedName name="Bombeiros_36__M" localSheetId="15">'[10]SIAL-por mun'!$FI$2:$FI$65536</definedName>
    <definedName name="Bombeiros_36__M" localSheetId="24">'[10]SIAL-por mun'!$FI$2:$FI$65536</definedName>
    <definedName name="Bombeiros_36__M" localSheetId="25">'[10]SIAL-por mun'!$FI$2:$FI$65536</definedName>
    <definedName name="Bombeiros_36__M" localSheetId="16">'[10]SIAL-por mun'!$FI$2:$FI$65536</definedName>
    <definedName name="Bombeiros_36__M" localSheetId="17">'[10]SIAL-por mun'!$FI$2:$FI$65536</definedName>
    <definedName name="Bombeiros_36__M" localSheetId="18">'[10]SIAL-por mun'!$FI$2:$FI$65536</definedName>
    <definedName name="Bombeiros_36__M" localSheetId="19">'[10]SIAL-por mun'!$FI$2:$FI$65536</definedName>
    <definedName name="Bombeiros_36__M" localSheetId="20">'[10]SIAL-por mun'!$FI$2:$FI$65536</definedName>
    <definedName name="Bombeiros_36__M" localSheetId="21">'[10]SIAL-por mun'!$FI$2:$FI$65536</definedName>
    <definedName name="Bombeiros_36__M" localSheetId="22">'[10]SIAL-por mun'!$FI$2:$FI$65536</definedName>
    <definedName name="Bombeiros_36__M" localSheetId="23">'[10]SIAL-por mun'!$FI$2:$FI$65536</definedName>
    <definedName name="Bombeiros_36__M" localSheetId="27">'[10]SIAL-por mun'!$FI$2:$FI$65536</definedName>
    <definedName name="Bombeiros_36__M" localSheetId="36">'[10]SIAL-por mun'!$FI$2:$FI$65536</definedName>
    <definedName name="Bombeiros_36__M" localSheetId="37">'[10]SIAL-por mun'!$FI$2:$FI$65536</definedName>
    <definedName name="Bombeiros_36__M" localSheetId="28">'[10]SIAL-por mun'!$FI$2:$FI$65536</definedName>
    <definedName name="Bombeiros_36__M" localSheetId="29">'[10]SIAL-por mun'!$FI$2:$FI$65536</definedName>
    <definedName name="Bombeiros_36__M" localSheetId="30">'[10]SIAL-por mun'!$FI$2:$FI$65536</definedName>
    <definedName name="Bombeiros_36__M" localSheetId="31">'[10]SIAL-por mun'!$FI$2:$FI$65536</definedName>
    <definedName name="Bombeiros_36__M" localSheetId="32">'[10]SIAL-por mun'!$FI$2:$FI$65536</definedName>
    <definedName name="Bombeiros_36__M" localSheetId="33">'[10]SIAL-por mun'!$FI$2:$FI$65536</definedName>
    <definedName name="Bombeiros_36__M" localSheetId="34">'[10]SIAL-por mun'!$FI$2:$FI$65536</definedName>
    <definedName name="Bombeiros_36__M" localSheetId="35">'[10]SIAL-por mun'!$FI$2:$FI$65536</definedName>
    <definedName name="Bombeiros_36__M" localSheetId="40">'[10]SIAL-por mun'!$FI$2:$FI$65536</definedName>
    <definedName name="Bombeiros_36__M">'[11]SIAL-por mun'!$FI$2:$FI$65536</definedName>
    <definedName name="Bombeiros_36_F" localSheetId="15">'[10]SIAL-por mun'!$FJ$2:$FJ$65536</definedName>
    <definedName name="Bombeiros_36_F" localSheetId="24">'[10]SIAL-por mun'!$FJ$2:$FJ$65536</definedName>
    <definedName name="Bombeiros_36_F" localSheetId="25">'[10]SIAL-por mun'!$FJ$2:$FJ$65536</definedName>
    <definedName name="Bombeiros_36_F" localSheetId="16">'[10]SIAL-por mun'!$FJ$2:$FJ$65536</definedName>
    <definedName name="Bombeiros_36_F" localSheetId="17">'[10]SIAL-por mun'!$FJ$2:$FJ$65536</definedName>
    <definedName name="Bombeiros_36_F" localSheetId="18">'[10]SIAL-por mun'!$FJ$2:$FJ$65536</definedName>
    <definedName name="Bombeiros_36_F" localSheetId="19">'[10]SIAL-por mun'!$FJ$2:$FJ$65536</definedName>
    <definedName name="Bombeiros_36_F" localSheetId="20">'[10]SIAL-por mun'!$FJ$2:$FJ$65536</definedName>
    <definedName name="Bombeiros_36_F" localSheetId="21">'[10]SIAL-por mun'!$FJ$2:$FJ$65536</definedName>
    <definedName name="Bombeiros_36_F" localSheetId="22">'[10]SIAL-por mun'!$FJ$2:$FJ$65536</definedName>
    <definedName name="Bombeiros_36_F" localSheetId="23">'[10]SIAL-por mun'!$FJ$2:$FJ$65536</definedName>
    <definedName name="Bombeiros_36_F" localSheetId="27">'[10]SIAL-por mun'!$FJ$2:$FJ$65536</definedName>
    <definedName name="Bombeiros_36_F" localSheetId="36">'[10]SIAL-por mun'!$FJ$2:$FJ$65536</definedName>
    <definedName name="Bombeiros_36_F" localSheetId="37">'[10]SIAL-por mun'!$FJ$2:$FJ$65536</definedName>
    <definedName name="Bombeiros_36_F" localSheetId="28">'[10]SIAL-por mun'!$FJ$2:$FJ$65536</definedName>
    <definedName name="Bombeiros_36_F" localSheetId="29">'[10]SIAL-por mun'!$FJ$2:$FJ$65536</definedName>
    <definedName name="Bombeiros_36_F" localSheetId="30">'[10]SIAL-por mun'!$FJ$2:$FJ$65536</definedName>
    <definedName name="Bombeiros_36_F" localSheetId="31">'[10]SIAL-por mun'!$FJ$2:$FJ$65536</definedName>
    <definedName name="Bombeiros_36_F" localSheetId="32">'[10]SIAL-por mun'!$FJ$2:$FJ$65536</definedName>
    <definedName name="Bombeiros_36_F" localSheetId="33">'[10]SIAL-por mun'!$FJ$2:$FJ$65536</definedName>
    <definedName name="Bombeiros_36_F" localSheetId="34">'[10]SIAL-por mun'!$FJ$2:$FJ$65536</definedName>
    <definedName name="Bombeiros_36_F" localSheetId="35">'[10]SIAL-por mun'!$FJ$2:$FJ$65536</definedName>
    <definedName name="Bombeiros_36_F" localSheetId="40">'[10]SIAL-por mun'!$FJ$2:$FJ$65536</definedName>
    <definedName name="Bombeiros_36_F">'[11]SIAL-por mun'!$FJ$2:$FJ$65536</definedName>
    <definedName name="Bombeiros_4__M" localSheetId="15">[12]Folha1!$AS$2:$AS$65536</definedName>
    <definedName name="Bombeiros_4__M" localSheetId="24">[12]Folha1!$AS$2:$AS$65536</definedName>
    <definedName name="Bombeiros_4__M" localSheetId="25">[12]Folha1!$AS$2:$AS$65536</definedName>
    <definedName name="Bombeiros_4__M" localSheetId="16">[12]Folha1!$AS$2:$AS$65536</definedName>
    <definedName name="Bombeiros_4__M" localSheetId="17">[12]Folha1!$AS$2:$AS$65536</definedName>
    <definedName name="Bombeiros_4__M" localSheetId="18">[12]Folha1!$AS$2:$AS$65536</definedName>
    <definedName name="Bombeiros_4__M" localSheetId="19">[12]Folha1!$AS$2:$AS$65536</definedName>
    <definedName name="Bombeiros_4__M" localSheetId="20">[12]Folha1!$AS$2:$AS$65536</definedName>
    <definedName name="Bombeiros_4__M" localSheetId="21">[12]Folha1!$AS$2:$AS$65536</definedName>
    <definedName name="Bombeiros_4__M" localSheetId="22">[12]Folha1!$AS$2:$AS$65536</definedName>
    <definedName name="Bombeiros_4__M" localSheetId="23">[12]Folha1!$AS$2:$AS$65536</definedName>
    <definedName name="Bombeiros_4__M" localSheetId="27">[12]Folha1!$AS$2:$AS$65536</definedName>
    <definedName name="Bombeiros_4__M" localSheetId="36">[12]Folha1!$AS$2:$AS$65536</definedName>
    <definedName name="Bombeiros_4__M" localSheetId="37">[12]Folha1!$AS$2:$AS$65536</definedName>
    <definedName name="Bombeiros_4__M" localSheetId="28">[12]Folha1!$AS$2:$AS$65536</definedName>
    <definedName name="Bombeiros_4__M" localSheetId="29">[12]Folha1!$AS$2:$AS$65536</definedName>
    <definedName name="Bombeiros_4__M" localSheetId="30">[12]Folha1!$AS$2:$AS$65536</definedName>
    <definedName name="Bombeiros_4__M" localSheetId="31">[12]Folha1!$AS$2:$AS$65536</definedName>
    <definedName name="Bombeiros_4__M" localSheetId="32">[12]Folha1!$AS$2:$AS$65536</definedName>
    <definedName name="Bombeiros_4__M" localSheetId="33">[12]Folha1!$AS$2:$AS$65536</definedName>
    <definedName name="Bombeiros_4__M" localSheetId="34">[12]Folha1!$AS$2:$AS$65536</definedName>
    <definedName name="Bombeiros_4__M" localSheetId="35">[12]Folha1!$AS$2:$AS$65536</definedName>
    <definedName name="Bombeiros_4__M" localSheetId="40">[12]Folha1!$AS$2:$AS$65536</definedName>
    <definedName name="Bombeiros_4__M">[13]Folha1!$AS$2:$AS$65536</definedName>
    <definedName name="Bombeiros_4_F" localSheetId="15">[12]Folha1!$AT$2:$AT$65536</definedName>
    <definedName name="Bombeiros_4_F" localSheetId="24">[12]Folha1!$AT$2:$AT$65536</definedName>
    <definedName name="Bombeiros_4_F" localSheetId="25">[12]Folha1!$AT$2:$AT$65536</definedName>
    <definedName name="Bombeiros_4_F" localSheetId="16">[12]Folha1!$AT$2:$AT$65536</definedName>
    <definedName name="Bombeiros_4_F" localSheetId="17">[12]Folha1!$AT$2:$AT$65536</definedName>
    <definedName name="Bombeiros_4_F" localSheetId="18">[12]Folha1!$AT$2:$AT$65536</definedName>
    <definedName name="Bombeiros_4_F" localSheetId="19">[12]Folha1!$AT$2:$AT$65536</definedName>
    <definedName name="Bombeiros_4_F" localSheetId="20">[12]Folha1!$AT$2:$AT$65536</definedName>
    <definedName name="Bombeiros_4_F" localSheetId="21">[12]Folha1!$AT$2:$AT$65536</definedName>
    <definedName name="Bombeiros_4_F" localSheetId="22">[12]Folha1!$AT$2:$AT$65536</definedName>
    <definedName name="Bombeiros_4_F" localSheetId="23">[12]Folha1!$AT$2:$AT$65536</definedName>
    <definedName name="Bombeiros_4_F" localSheetId="27">[12]Folha1!$AT$2:$AT$65536</definedName>
    <definedName name="Bombeiros_4_F" localSheetId="36">[12]Folha1!$AT$2:$AT$65536</definedName>
    <definedName name="Bombeiros_4_F" localSheetId="37">[12]Folha1!$AT$2:$AT$65536</definedName>
    <definedName name="Bombeiros_4_F" localSheetId="28">[12]Folha1!$AT$2:$AT$65536</definedName>
    <definedName name="Bombeiros_4_F" localSheetId="29">[12]Folha1!$AT$2:$AT$65536</definedName>
    <definedName name="Bombeiros_4_F" localSheetId="30">[12]Folha1!$AT$2:$AT$65536</definedName>
    <definedName name="Bombeiros_4_F" localSheetId="31">[12]Folha1!$AT$2:$AT$65536</definedName>
    <definedName name="Bombeiros_4_F" localSheetId="32">[12]Folha1!$AT$2:$AT$65536</definedName>
    <definedName name="Bombeiros_4_F" localSheetId="33">[12]Folha1!$AT$2:$AT$65536</definedName>
    <definedName name="Bombeiros_4_F" localSheetId="34">[12]Folha1!$AT$2:$AT$65536</definedName>
    <definedName name="Bombeiros_4_F" localSheetId="35">[12]Folha1!$AT$2:$AT$65536</definedName>
    <definedName name="Bombeiros_4_F" localSheetId="40">[12]Folha1!$AT$2:$AT$65536</definedName>
    <definedName name="Bombeiros_4_F">[13]Folha1!$AT$2:$AT$65536</definedName>
    <definedName name="Bombeiros_40_44__M">'[6]SIAL-por mun'!$DU$2:$DU$65536</definedName>
    <definedName name="Bombeiros_40_44_F">'[6]SIAL-por mun'!$DV$2:$DV$65536</definedName>
    <definedName name="Bombeiros_45_49__M">'[6]SIAL-por mun'!$EO$2:$EO$65536</definedName>
    <definedName name="Bombeiros_45_49_F">'[6]SIAL-por mun'!$EP$2:$EP$65536</definedName>
    <definedName name="Bombeiros_5__M" localSheetId="15">'[10]SIAL-por mun'!$Y$2:$Y$65536</definedName>
    <definedName name="Bombeiros_5__M" localSheetId="24">'[10]SIAL-por mun'!$Y$2:$Y$65536</definedName>
    <definedName name="Bombeiros_5__M" localSheetId="25">'[10]SIAL-por mun'!$Y$2:$Y$65536</definedName>
    <definedName name="Bombeiros_5__M" localSheetId="16">'[10]SIAL-por mun'!$Y$2:$Y$65536</definedName>
    <definedName name="Bombeiros_5__M" localSheetId="17">'[10]SIAL-por mun'!$Y$2:$Y$65536</definedName>
    <definedName name="Bombeiros_5__M" localSheetId="18">'[10]SIAL-por mun'!$Y$2:$Y$65536</definedName>
    <definedName name="Bombeiros_5__M" localSheetId="19">'[10]SIAL-por mun'!$Y$2:$Y$65536</definedName>
    <definedName name="Bombeiros_5__M" localSheetId="20">'[10]SIAL-por mun'!$Y$2:$Y$65536</definedName>
    <definedName name="Bombeiros_5__M" localSheetId="21">'[10]SIAL-por mun'!$Y$2:$Y$65536</definedName>
    <definedName name="Bombeiros_5__M" localSheetId="22">'[10]SIAL-por mun'!$Y$2:$Y$65536</definedName>
    <definedName name="Bombeiros_5__M" localSheetId="23">'[10]SIAL-por mun'!$Y$2:$Y$65536</definedName>
    <definedName name="Bombeiros_5__M" localSheetId="27">'[10]SIAL-por mun'!$Y$2:$Y$65536</definedName>
    <definedName name="Bombeiros_5__M" localSheetId="36">'[10]SIAL-por mun'!$Y$2:$Y$65536</definedName>
    <definedName name="Bombeiros_5__M" localSheetId="37">'[10]SIAL-por mun'!$Y$2:$Y$65536</definedName>
    <definedName name="Bombeiros_5__M" localSheetId="28">'[10]SIAL-por mun'!$Y$2:$Y$65536</definedName>
    <definedName name="Bombeiros_5__M" localSheetId="29">'[10]SIAL-por mun'!$Y$2:$Y$65536</definedName>
    <definedName name="Bombeiros_5__M" localSheetId="30">'[10]SIAL-por mun'!$Y$2:$Y$65536</definedName>
    <definedName name="Bombeiros_5__M" localSheetId="31">'[10]SIAL-por mun'!$Y$2:$Y$65536</definedName>
    <definedName name="Bombeiros_5__M" localSheetId="32">'[10]SIAL-por mun'!$Y$2:$Y$65536</definedName>
    <definedName name="Bombeiros_5__M" localSheetId="33">'[10]SIAL-por mun'!$Y$2:$Y$65536</definedName>
    <definedName name="Bombeiros_5__M" localSheetId="34">'[10]SIAL-por mun'!$Y$2:$Y$65536</definedName>
    <definedName name="Bombeiros_5__M" localSheetId="35">'[10]SIAL-por mun'!$Y$2:$Y$65536</definedName>
    <definedName name="Bombeiros_5__M" localSheetId="40">'[10]SIAL-por mun'!$Y$2:$Y$65536</definedName>
    <definedName name="Bombeiros_5__M">'[11]SIAL-por mun'!$Y$2:$Y$65536</definedName>
    <definedName name="Bombeiros_5_9__M" localSheetId="15">'[10]SIAL-por mun'!$AS$2:$AS$65536</definedName>
    <definedName name="Bombeiros_5_9__M" localSheetId="24">'[10]SIAL-por mun'!$AS$2:$AS$65536</definedName>
    <definedName name="Bombeiros_5_9__M" localSheetId="25">'[10]SIAL-por mun'!$AS$2:$AS$65536</definedName>
    <definedName name="Bombeiros_5_9__M" localSheetId="16">'[10]SIAL-por mun'!$AS$2:$AS$65536</definedName>
    <definedName name="Bombeiros_5_9__M" localSheetId="17">'[10]SIAL-por mun'!$AS$2:$AS$65536</definedName>
    <definedName name="Bombeiros_5_9__M" localSheetId="18">'[10]SIAL-por mun'!$AS$2:$AS$65536</definedName>
    <definedName name="Bombeiros_5_9__M" localSheetId="19">'[10]SIAL-por mun'!$AS$2:$AS$65536</definedName>
    <definedName name="Bombeiros_5_9__M" localSheetId="20">'[10]SIAL-por mun'!$AS$2:$AS$65536</definedName>
    <definedName name="Bombeiros_5_9__M" localSheetId="21">'[10]SIAL-por mun'!$AS$2:$AS$65536</definedName>
    <definedName name="Bombeiros_5_9__M" localSheetId="22">'[10]SIAL-por mun'!$AS$2:$AS$65536</definedName>
    <definedName name="Bombeiros_5_9__M" localSheetId="23">'[10]SIAL-por mun'!$AS$2:$AS$65536</definedName>
    <definedName name="Bombeiros_5_9__M" localSheetId="27">'[10]SIAL-por mun'!$AS$2:$AS$65536</definedName>
    <definedName name="Bombeiros_5_9__M" localSheetId="36">'[10]SIAL-por mun'!$AS$2:$AS$65536</definedName>
    <definedName name="Bombeiros_5_9__M" localSheetId="37">'[10]SIAL-por mun'!$AS$2:$AS$65536</definedName>
    <definedName name="Bombeiros_5_9__M" localSheetId="28">'[10]SIAL-por mun'!$AS$2:$AS$65536</definedName>
    <definedName name="Bombeiros_5_9__M" localSheetId="29">'[10]SIAL-por mun'!$AS$2:$AS$65536</definedName>
    <definedName name="Bombeiros_5_9__M" localSheetId="30">'[10]SIAL-por mun'!$AS$2:$AS$65536</definedName>
    <definedName name="Bombeiros_5_9__M" localSheetId="31">'[10]SIAL-por mun'!$AS$2:$AS$65536</definedName>
    <definedName name="Bombeiros_5_9__M" localSheetId="32">'[10]SIAL-por mun'!$AS$2:$AS$65536</definedName>
    <definedName name="Bombeiros_5_9__M" localSheetId="33">'[10]SIAL-por mun'!$AS$2:$AS$65536</definedName>
    <definedName name="Bombeiros_5_9__M" localSheetId="34">'[10]SIAL-por mun'!$AS$2:$AS$65536</definedName>
    <definedName name="Bombeiros_5_9__M" localSheetId="35">'[10]SIAL-por mun'!$AS$2:$AS$65536</definedName>
    <definedName name="Bombeiros_5_9__M" localSheetId="40">'[10]SIAL-por mun'!$AS$2:$AS$65536</definedName>
    <definedName name="Bombeiros_5_9__M">'[11]SIAL-por mun'!$AS$2:$AS$65536</definedName>
    <definedName name="Bombeiros_5_9_F" localSheetId="15">'[10]SIAL-por mun'!$AT$2:$AT$65536</definedName>
    <definedName name="Bombeiros_5_9_F" localSheetId="24">'[10]SIAL-por mun'!$AT$2:$AT$65536</definedName>
    <definedName name="Bombeiros_5_9_F" localSheetId="25">'[10]SIAL-por mun'!$AT$2:$AT$65536</definedName>
    <definedName name="Bombeiros_5_9_F" localSheetId="16">'[10]SIAL-por mun'!$AT$2:$AT$65536</definedName>
    <definedName name="Bombeiros_5_9_F" localSheetId="17">'[10]SIAL-por mun'!$AT$2:$AT$65536</definedName>
    <definedName name="Bombeiros_5_9_F" localSheetId="18">'[10]SIAL-por mun'!$AT$2:$AT$65536</definedName>
    <definedName name="Bombeiros_5_9_F" localSheetId="19">'[10]SIAL-por mun'!$AT$2:$AT$65536</definedName>
    <definedName name="Bombeiros_5_9_F" localSheetId="20">'[10]SIAL-por mun'!$AT$2:$AT$65536</definedName>
    <definedName name="Bombeiros_5_9_F" localSheetId="21">'[10]SIAL-por mun'!$AT$2:$AT$65536</definedName>
    <definedName name="Bombeiros_5_9_F" localSheetId="22">'[10]SIAL-por mun'!$AT$2:$AT$65536</definedName>
    <definedName name="Bombeiros_5_9_F" localSheetId="23">'[10]SIAL-por mun'!$AT$2:$AT$65536</definedName>
    <definedName name="Bombeiros_5_9_F" localSheetId="27">'[10]SIAL-por mun'!$AT$2:$AT$65536</definedName>
    <definedName name="Bombeiros_5_9_F" localSheetId="36">'[10]SIAL-por mun'!$AT$2:$AT$65536</definedName>
    <definedName name="Bombeiros_5_9_F" localSheetId="37">'[10]SIAL-por mun'!$AT$2:$AT$65536</definedName>
    <definedName name="Bombeiros_5_9_F" localSheetId="28">'[10]SIAL-por mun'!$AT$2:$AT$65536</definedName>
    <definedName name="Bombeiros_5_9_F" localSheetId="29">'[10]SIAL-por mun'!$AT$2:$AT$65536</definedName>
    <definedName name="Bombeiros_5_9_F" localSheetId="30">'[10]SIAL-por mun'!$AT$2:$AT$65536</definedName>
    <definedName name="Bombeiros_5_9_F" localSheetId="31">'[10]SIAL-por mun'!$AT$2:$AT$65536</definedName>
    <definedName name="Bombeiros_5_9_F" localSheetId="32">'[10]SIAL-por mun'!$AT$2:$AT$65536</definedName>
    <definedName name="Bombeiros_5_9_F" localSheetId="33">'[10]SIAL-por mun'!$AT$2:$AT$65536</definedName>
    <definedName name="Bombeiros_5_9_F" localSheetId="34">'[10]SIAL-por mun'!$AT$2:$AT$65536</definedName>
    <definedName name="Bombeiros_5_9_F" localSheetId="35">'[10]SIAL-por mun'!$AT$2:$AT$65536</definedName>
    <definedName name="Bombeiros_5_9_F" localSheetId="40">'[10]SIAL-por mun'!$AT$2:$AT$65536</definedName>
    <definedName name="Bombeiros_5_9_F">'[11]SIAL-por mun'!$AT$2:$AT$65536</definedName>
    <definedName name="Bombeiros_5_F" localSheetId="15">'[10]SIAL-por mun'!$Z$2:$Z$65536</definedName>
    <definedName name="Bombeiros_5_F" localSheetId="24">'[10]SIAL-por mun'!$Z$2:$Z$65536</definedName>
    <definedName name="Bombeiros_5_F" localSheetId="25">'[10]SIAL-por mun'!$Z$2:$Z$65536</definedName>
    <definedName name="Bombeiros_5_F" localSheetId="16">'[10]SIAL-por mun'!$Z$2:$Z$65536</definedName>
    <definedName name="Bombeiros_5_F" localSheetId="17">'[10]SIAL-por mun'!$Z$2:$Z$65536</definedName>
    <definedName name="Bombeiros_5_F" localSheetId="18">'[10]SIAL-por mun'!$Z$2:$Z$65536</definedName>
    <definedName name="Bombeiros_5_F" localSheetId="19">'[10]SIAL-por mun'!$Z$2:$Z$65536</definedName>
    <definedName name="Bombeiros_5_F" localSheetId="20">'[10]SIAL-por mun'!$Z$2:$Z$65536</definedName>
    <definedName name="Bombeiros_5_F" localSheetId="21">'[10]SIAL-por mun'!$Z$2:$Z$65536</definedName>
    <definedName name="Bombeiros_5_F" localSheetId="22">'[10]SIAL-por mun'!$Z$2:$Z$65536</definedName>
    <definedName name="Bombeiros_5_F" localSheetId="23">'[10]SIAL-por mun'!$Z$2:$Z$65536</definedName>
    <definedName name="Bombeiros_5_F" localSheetId="27">'[10]SIAL-por mun'!$Z$2:$Z$65536</definedName>
    <definedName name="Bombeiros_5_F" localSheetId="36">'[10]SIAL-por mun'!$Z$2:$Z$65536</definedName>
    <definedName name="Bombeiros_5_F" localSheetId="37">'[10]SIAL-por mun'!$Z$2:$Z$65536</definedName>
    <definedName name="Bombeiros_5_F" localSheetId="28">'[10]SIAL-por mun'!$Z$2:$Z$65536</definedName>
    <definedName name="Bombeiros_5_F" localSheetId="29">'[10]SIAL-por mun'!$Z$2:$Z$65536</definedName>
    <definedName name="Bombeiros_5_F" localSheetId="30">'[10]SIAL-por mun'!$Z$2:$Z$65536</definedName>
    <definedName name="Bombeiros_5_F" localSheetId="31">'[10]SIAL-por mun'!$Z$2:$Z$65536</definedName>
    <definedName name="Bombeiros_5_F" localSheetId="32">'[10]SIAL-por mun'!$Z$2:$Z$65536</definedName>
    <definedName name="Bombeiros_5_F" localSheetId="33">'[10]SIAL-por mun'!$Z$2:$Z$65536</definedName>
    <definedName name="Bombeiros_5_F" localSheetId="34">'[10]SIAL-por mun'!$Z$2:$Z$65536</definedName>
    <definedName name="Bombeiros_5_F" localSheetId="35">'[10]SIAL-por mun'!$Z$2:$Z$65536</definedName>
    <definedName name="Bombeiros_5_F" localSheetId="40">'[10]SIAL-por mun'!$Z$2:$Z$65536</definedName>
    <definedName name="Bombeiros_5_F">'[11]SIAL-por mun'!$Z$2:$Z$65536</definedName>
    <definedName name="Bombeiros_50_54__M">'[6]SIAL-por mun'!$FI$2:$FI$65536</definedName>
    <definedName name="Bombeiros_50_54_F">'[6]SIAL-por mun'!$FJ$2:$FJ$65536</definedName>
    <definedName name="Bombeiros_55_59__M">'[6]SIAL-por mun'!$GC$2:$GC$65536</definedName>
    <definedName name="Bombeiros_55_59_F">'[6]SIAL-por mun'!$GD$2:$GD$65536</definedName>
    <definedName name="Bombeiros_6__M" localSheetId="15">[12]Folha1!$BM$2:$BM$65536</definedName>
    <definedName name="Bombeiros_6__M" localSheetId="24">[12]Folha1!$BM$2:$BM$65536</definedName>
    <definedName name="Bombeiros_6__M" localSheetId="25">[12]Folha1!$BM$2:$BM$65536</definedName>
    <definedName name="Bombeiros_6__M" localSheetId="16">[12]Folha1!$BM$2:$BM$65536</definedName>
    <definedName name="Bombeiros_6__M" localSheetId="17">[12]Folha1!$BM$2:$BM$65536</definedName>
    <definedName name="Bombeiros_6__M" localSheetId="18">[12]Folha1!$BM$2:$BM$65536</definedName>
    <definedName name="Bombeiros_6__M" localSheetId="19">[12]Folha1!$BM$2:$BM$65536</definedName>
    <definedName name="Bombeiros_6__M" localSheetId="20">[12]Folha1!$BM$2:$BM$65536</definedName>
    <definedName name="Bombeiros_6__M" localSheetId="21">[12]Folha1!$BM$2:$BM$65536</definedName>
    <definedName name="Bombeiros_6__M" localSheetId="22">[12]Folha1!$BM$2:$BM$65536</definedName>
    <definedName name="Bombeiros_6__M" localSheetId="23">[12]Folha1!$BM$2:$BM$65536</definedName>
    <definedName name="Bombeiros_6__M" localSheetId="27">[12]Folha1!$BM$2:$BM$65536</definedName>
    <definedName name="Bombeiros_6__M" localSheetId="36">[12]Folha1!$BM$2:$BM$65536</definedName>
    <definedName name="Bombeiros_6__M" localSheetId="37">[12]Folha1!$BM$2:$BM$65536</definedName>
    <definedName name="Bombeiros_6__M" localSheetId="28">[12]Folha1!$BM$2:$BM$65536</definedName>
    <definedName name="Bombeiros_6__M" localSheetId="29">[12]Folha1!$BM$2:$BM$65536</definedName>
    <definedName name="Bombeiros_6__M" localSheetId="30">[12]Folha1!$BM$2:$BM$65536</definedName>
    <definedName name="Bombeiros_6__M" localSheetId="31">[12]Folha1!$BM$2:$BM$65536</definedName>
    <definedName name="Bombeiros_6__M" localSheetId="32">[12]Folha1!$BM$2:$BM$65536</definedName>
    <definedName name="Bombeiros_6__M" localSheetId="33">[12]Folha1!$BM$2:$BM$65536</definedName>
    <definedName name="Bombeiros_6__M" localSheetId="34">[12]Folha1!$BM$2:$BM$65536</definedName>
    <definedName name="Bombeiros_6__M" localSheetId="35">[12]Folha1!$BM$2:$BM$65536</definedName>
    <definedName name="Bombeiros_6__M" localSheetId="40">[12]Folha1!$BM$2:$BM$65536</definedName>
    <definedName name="Bombeiros_6__M">[13]Folha1!$BM$2:$BM$65536</definedName>
    <definedName name="Bombeiros_6_F" localSheetId="15">[12]Folha1!$BN$2:$BN$65536</definedName>
    <definedName name="Bombeiros_6_F" localSheetId="24">[12]Folha1!$BN$2:$BN$65536</definedName>
    <definedName name="Bombeiros_6_F" localSheetId="25">[12]Folha1!$BN$2:$BN$65536</definedName>
    <definedName name="Bombeiros_6_F" localSheetId="16">[12]Folha1!$BN$2:$BN$65536</definedName>
    <definedName name="Bombeiros_6_F" localSheetId="17">[12]Folha1!$BN$2:$BN$65536</definedName>
    <definedName name="Bombeiros_6_F" localSheetId="18">[12]Folha1!$BN$2:$BN$65536</definedName>
    <definedName name="Bombeiros_6_F" localSheetId="19">[12]Folha1!$BN$2:$BN$65536</definedName>
    <definedName name="Bombeiros_6_F" localSheetId="20">[12]Folha1!$BN$2:$BN$65536</definedName>
    <definedName name="Bombeiros_6_F" localSheetId="21">[12]Folha1!$BN$2:$BN$65536</definedName>
    <definedName name="Bombeiros_6_F" localSheetId="22">[12]Folha1!$BN$2:$BN$65536</definedName>
    <definedName name="Bombeiros_6_F" localSheetId="23">[12]Folha1!$BN$2:$BN$65536</definedName>
    <definedName name="Bombeiros_6_F" localSheetId="27">[12]Folha1!$BN$2:$BN$65536</definedName>
    <definedName name="Bombeiros_6_F" localSheetId="36">[12]Folha1!$BN$2:$BN$65536</definedName>
    <definedName name="Bombeiros_6_F" localSheetId="37">[12]Folha1!$BN$2:$BN$65536</definedName>
    <definedName name="Bombeiros_6_F" localSheetId="28">[12]Folha1!$BN$2:$BN$65536</definedName>
    <definedName name="Bombeiros_6_F" localSheetId="29">[12]Folha1!$BN$2:$BN$65536</definedName>
    <definedName name="Bombeiros_6_F" localSheetId="30">[12]Folha1!$BN$2:$BN$65536</definedName>
    <definedName name="Bombeiros_6_F" localSheetId="31">[12]Folha1!$BN$2:$BN$65536</definedName>
    <definedName name="Bombeiros_6_F" localSheetId="32">[12]Folha1!$BN$2:$BN$65536</definedName>
    <definedName name="Bombeiros_6_F" localSheetId="33">[12]Folha1!$BN$2:$BN$65536</definedName>
    <definedName name="Bombeiros_6_F" localSheetId="34">[12]Folha1!$BN$2:$BN$65536</definedName>
    <definedName name="Bombeiros_6_F" localSheetId="35">[12]Folha1!$BN$2:$BN$65536</definedName>
    <definedName name="Bombeiros_6_F" localSheetId="40">[12]Folha1!$BN$2:$BN$65536</definedName>
    <definedName name="Bombeiros_6_F">[13]Folha1!$BN$2:$BN$65536</definedName>
    <definedName name="Bombeiros_60_64__M">'[6]SIAL-por mun'!$GW$2:$GW$65536</definedName>
    <definedName name="Bombeiros_60_64_F">'[6]SIAL-por mun'!$GX$2:$GX$65536</definedName>
    <definedName name="Bombeiros_65_69__M">'[6]SIAL-por mun'!$HQ$2:$HQ$65536</definedName>
    <definedName name="Bombeiros_65_69_F">'[6]SIAL-por mun'!$HR$2:$HR$65536</definedName>
    <definedName name="Bombeiros_70__M">'[6]SIAL-por mun'!$IK$2:$IK$65536</definedName>
    <definedName name="Bombeiros_70_F">'[6]SIAL-por mun'!$IL$2:$IL$65536</definedName>
    <definedName name="Bombeiros_9__M" localSheetId="15">[12]Folha1!$CG$2:$CG$65536</definedName>
    <definedName name="Bombeiros_9__M" localSheetId="24">[12]Folha1!$CG$2:$CG$65536</definedName>
    <definedName name="Bombeiros_9__M" localSheetId="25">[12]Folha1!$CG$2:$CG$65536</definedName>
    <definedName name="Bombeiros_9__M" localSheetId="16">[12]Folha1!$CG$2:$CG$65536</definedName>
    <definedName name="Bombeiros_9__M" localSheetId="17">[12]Folha1!$CG$2:$CG$65536</definedName>
    <definedName name="Bombeiros_9__M" localSheetId="18">[12]Folha1!$CG$2:$CG$65536</definedName>
    <definedName name="Bombeiros_9__M" localSheetId="19">[12]Folha1!$CG$2:$CG$65536</definedName>
    <definedName name="Bombeiros_9__M" localSheetId="20">[12]Folha1!$CG$2:$CG$65536</definedName>
    <definedName name="Bombeiros_9__M" localSheetId="21">[12]Folha1!$CG$2:$CG$65536</definedName>
    <definedName name="Bombeiros_9__M" localSheetId="22">[12]Folha1!$CG$2:$CG$65536</definedName>
    <definedName name="Bombeiros_9__M" localSheetId="23">[12]Folha1!$CG$2:$CG$65536</definedName>
    <definedName name="Bombeiros_9__M" localSheetId="27">[12]Folha1!$CG$2:$CG$65536</definedName>
    <definedName name="Bombeiros_9__M" localSheetId="36">[12]Folha1!$CG$2:$CG$65536</definedName>
    <definedName name="Bombeiros_9__M" localSheetId="37">[12]Folha1!$CG$2:$CG$65536</definedName>
    <definedName name="Bombeiros_9__M" localSheetId="28">[12]Folha1!$CG$2:$CG$65536</definedName>
    <definedName name="Bombeiros_9__M" localSheetId="29">[12]Folha1!$CG$2:$CG$65536</definedName>
    <definedName name="Bombeiros_9__M" localSheetId="30">[12]Folha1!$CG$2:$CG$65536</definedName>
    <definedName name="Bombeiros_9__M" localSheetId="31">[12]Folha1!$CG$2:$CG$65536</definedName>
    <definedName name="Bombeiros_9__M" localSheetId="32">[12]Folha1!$CG$2:$CG$65536</definedName>
    <definedName name="Bombeiros_9__M" localSheetId="33">[12]Folha1!$CG$2:$CG$65536</definedName>
    <definedName name="Bombeiros_9__M" localSheetId="34">[12]Folha1!$CG$2:$CG$65536</definedName>
    <definedName name="Bombeiros_9__M" localSheetId="35">[12]Folha1!$CG$2:$CG$65536</definedName>
    <definedName name="Bombeiros_9__M" localSheetId="40">[12]Folha1!$CG$2:$CG$65536</definedName>
    <definedName name="Bombeiros_9__M">[13]Folha1!$CG$2:$CG$65536</definedName>
    <definedName name="Bombeiros_9_F" localSheetId="15">[12]Folha1!$CH$2:$CH$65536</definedName>
    <definedName name="Bombeiros_9_F" localSheetId="24">[12]Folha1!$CH$2:$CH$65536</definedName>
    <definedName name="Bombeiros_9_F" localSheetId="25">[12]Folha1!$CH$2:$CH$65536</definedName>
    <definedName name="Bombeiros_9_F" localSheetId="16">[12]Folha1!$CH$2:$CH$65536</definedName>
    <definedName name="Bombeiros_9_F" localSheetId="17">[12]Folha1!$CH$2:$CH$65536</definedName>
    <definedName name="Bombeiros_9_F" localSheetId="18">[12]Folha1!$CH$2:$CH$65536</definedName>
    <definedName name="Bombeiros_9_F" localSheetId="19">[12]Folha1!$CH$2:$CH$65536</definedName>
    <definedName name="Bombeiros_9_F" localSheetId="20">[12]Folha1!$CH$2:$CH$65536</definedName>
    <definedName name="Bombeiros_9_F" localSheetId="21">[12]Folha1!$CH$2:$CH$65536</definedName>
    <definedName name="Bombeiros_9_F" localSheetId="22">[12]Folha1!$CH$2:$CH$65536</definedName>
    <definedName name="Bombeiros_9_F" localSheetId="23">[12]Folha1!$CH$2:$CH$65536</definedName>
    <definedName name="Bombeiros_9_F" localSheetId="27">[12]Folha1!$CH$2:$CH$65536</definedName>
    <definedName name="Bombeiros_9_F" localSheetId="36">[12]Folha1!$CH$2:$CH$65536</definedName>
    <definedName name="Bombeiros_9_F" localSheetId="37">[12]Folha1!$CH$2:$CH$65536</definedName>
    <definedName name="Bombeiros_9_F" localSheetId="28">[12]Folha1!$CH$2:$CH$65536</definedName>
    <definedName name="Bombeiros_9_F" localSheetId="29">[12]Folha1!$CH$2:$CH$65536</definedName>
    <definedName name="Bombeiros_9_F" localSheetId="30">[12]Folha1!$CH$2:$CH$65536</definedName>
    <definedName name="Bombeiros_9_F" localSheetId="31">[12]Folha1!$CH$2:$CH$65536</definedName>
    <definedName name="Bombeiros_9_F" localSheetId="32">[12]Folha1!$CH$2:$CH$65536</definedName>
    <definedName name="Bombeiros_9_F" localSheetId="33">[12]Folha1!$CH$2:$CH$65536</definedName>
    <definedName name="Bombeiros_9_F" localSheetId="34">[12]Folha1!$CH$2:$CH$65536</definedName>
    <definedName name="Bombeiros_9_F" localSheetId="35">[12]Folha1!$CH$2:$CH$65536</definedName>
    <definedName name="Bombeiros_9_F" localSheetId="40">[12]Folha1!$CH$2:$CH$65536</definedName>
    <definedName name="Bombeiros_9_F">[13]Folha1!$CH$2:$CH$65536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 localSheetId="15">[12]Folha1!$FI$2:$FI$65536</definedName>
    <definedName name="Bombeiros_Bachar__M" localSheetId="24">[12]Folha1!$FI$2:$FI$65536</definedName>
    <definedName name="Bombeiros_Bachar__M" localSheetId="25">[12]Folha1!$FI$2:$FI$65536</definedName>
    <definedName name="Bombeiros_Bachar__M" localSheetId="16">[12]Folha1!$FI$2:$FI$65536</definedName>
    <definedName name="Bombeiros_Bachar__M" localSheetId="17">[12]Folha1!$FI$2:$FI$65536</definedName>
    <definedName name="Bombeiros_Bachar__M" localSheetId="18">[12]Folha1!$FI$2:$FI$65536</definedName>
    <definedName name="Bombeiros_Bachar__M" localSheetId="19">[12]Folha1!$FI$2:$FI$65536</definedName>
    <definedName name="Bombeiros_Bachar__M" localSheetId="20">[12]Folha1!$FI$2:$FI$65536</definedName>
    <definedName name="Bombeiros_Bachar__M" localSheetId="21">[12]Folha1!$FI$2:$FI$65536</definedName>
    <definedName name="Bombeiros_Bachar__M" localSheetId="22">[12]Folha1!$FI$2:$FI$65536</definedName>
    <definedName name="Bombeiros_Bachar__M" localSheetId="23">[12]Folha1!$FI$2:$FI$65536</definedName>
    <definedName name="Bombeiros_Bachar__M" localSheetId="27">[12]Folha1!$FI$2:$FI$65536</definedName>
    <definedName name="Bombeiros_Bachar__M" localSheetId="36">[12]Folha1!$FI$2:$FI$65536</definedName>
    <definedName name="Bombeiros_Bachar__M" localSheetId="37">[12]Folha1!$FI$2:$FI$65536</definedName>
    <definedName name="Bombeiros_Bachar__M" localSheetId="28">[12]Folha1!$FI$2:$FI$65536</definedName>
    <definedName name="Bombeiros_Bachar__M" localSheetId="29">[12]Folha1!$FI$2:$FI$65536</definedName>
    <definedName name="Bombeiros_Bachar__M" localSheetId="30">[12]Folha1!$FI$2:$FI$65536</definedName>
    <definedName name="Bombeiros_Bachar__M" localSheetId="31">[12]Folha1!$FI$2:$FI$65536</definedName>
    <definedName name="Bombeiros_Bachar__M" localSheetId="32">[12]Folha1!$FI$2:$FI$65536</definedName>
    <definedName name="Bombeiros_Bachar__M" localSheetId="33">[12]Folha1!$FI$2:$FI$65536</definedName>
    <definedName name="Bombeiros_Bachar__M" localSheetId="34">[12]Folha1!$FI$2:$FI$65536</definedName>
    <definedName name="Bombeiros_Bachar__M" localSheetId="35">[12]Folha1!$FI$2:$FI$65536</definedName>
    <definedName name="Bombeiros_Bachar__M" localSheetId="40">[12]Folha1!$FI$2:$FI$65536</definedName>
    <definedName name="Bombeiros_Bachar__M">[13]Folha1!$FI$2:$FI$65536</definedName>
    <definedName name="Bombeiros_Bachar_F" localSheetId="15">[12]Folha1!$FJ$2:$FJ$65536</definedName>
    <definedName name="Bombeiros_Bachar_F" localSheetId="24">[12]Folha1!$FJ$2:$FJ$65536</definedName>
    <definedName name="Bombeiros_Bachar_F" localSheetId="25">[12]Folha1!$FJ$2:$FJ$65536</definedName>
    <definedName name="Bombeiros_Bachar_F" localSheetId="16">[12]Folha1!$FJ$2:$FJ$65536</definedName>
    <definedName name="Bombeiros_Bachar_F" localSheetId="17">[12]Folha1!$FJ$2:$FJ$65536</definedName>
    <definedName name="Bombeiros_Bachar_F" localSheetId="18">[12]Folha1!$FJ$2:$FJ$65536</definedName>
    <definedName name="Bombeiros_Bachar_F" localSheetId="19">[12]Folha1!$FJ$2:$FJ$65536</definedName>
    <definedName name="Bombeiros_Bachar_F" localSheetId="20">[12]Folha1!$FJ$2:$FJ$65536</definedName>
    <definedName name="Bombeiros_Bachar_F" localSheetId="21">[12]Folha1!$FJ$2:$FJ$65536</definedName>
    <definedName name="Bombeiros_Bachar_F" localSheetId="22">[12]Folha1!$FJ$2:$FJ$65536</definedName>
    <definedName name="Bombeiros_Bachar_F" localSheetId="23">[12]Folha1!$FJ$2:$FJ$65536</definedName>
    <definedName name="Bombeiros_Bachar_F" localSheetId="27">[12]Folha1!$FJ$2:$FJ$65536</definedName>
    <definedName name="Bombeiros_Bachar_F" localSheetId="36">[12]Folha1!$FJ$2:$FJ$65536</definedName>
    <definedName name="Bombeiros_Bachar_F" localSheetId="37">[12]Folha1!$FJ$2:$FJ$65536</definedName>
    <definedName name="Bombeiros_Bachar_F" localSheetId="28">[12]Folha1!$FJ$2:$FJ$65536</definedName>
    <definedName name="Bombeiros_Bachar_F" localSheetId="29">[12]Folha1!$FJ$2:$FJ$65536</definedName>
    <definedName name="Bombeiros_Bachar_F" localSheetId="30">[12]Folha1!$FJ$2:$FJ$65536</definedName>
    <definedName name="Bombeiros_Bachar_F" localSheetId="31">[12]Folha1!$FJ$2:$FJ$65536</definedName>
    <definedName name="Bombeiros_Bachar_F" localSheetId="32">[12]Folha1!$FJ$2:$FJ$65536</definedName>
    <definedName name="Bombeiros_Bachar_F" localSheetId="33">[12]Folha1!$FJ$2:$FJ$65536</definedName>
    <definedName name="Bombeiros_Bachar_F" localSheetId="34">[12]Folha1!$FJ$2:$FJ$65536</definedName>
    <definedName name="Bombeiros_Bachar_F" localSheetId="35">[12]Folha1!$FJ$2:$FJ$65536</definedName>
    <definedName name="Bombeiros_Bachar_F" localSheetId="40">[12]Folha1!$FJ$2:$FJ$65536</definedName>
    <definedName name="Bombeiros_Bachar_F">[13]Folha1!$FJ$2:$FJ$65536</definedName>
    <definedName name="Bombeiros_Brasil__M" localSheetId="15">'[8]SIAL-por mun'!$BM$2:$BM$65536</definedName>
    <definedName name="Bombeiros_Brasil__M" localSheetId="24">'[8]SIAL-por mun'!$BM$2:$BM$65536</definedName>
    <definedName name="Bombeiros_Brasil__M" localSheetId="25">'[8]SIAL-por mun'!$BM$2:$BM$65536</definedName>
    <definedName name="Bombeiros_Brasil__M" localSheetId="16">'[8]SIAL-por mun'!$BM$2:$BM$65536</definedName>
    <definedName name="Bombeiros_Brasil__M" localSheetId="17">'[8]SIAL-por mun'!$BM$2:$BM$65536</definedName>
    <definedName name="Bombeiros_Brasil__M" localSheetId="18">'[8]SIAL-por mun'!$BM$2:$BM$65536</definedName>
    <definedName name="Bombeiros_Brasil__M" localSheetId="19">'[8]SIAL-por mun'!$BM$2:$BM$65536</definedName>
    <definedName name="Bombeiros_Brasil__M" localSheetId="20">'[8]SIAL-por mun'!$BM$2:$BM$65536</definedName>
    <definedName name="Bombeiros_Brasil__M" localSheetId="21">'[8]SIAL-por mun'!$BM$2:$BM$65536</definedName>
    <definedName name="Bombeiros_Brasil__M" localSheetId="22">'[8]SIAL-por mun'!$BM$2:$BM$65536</definedName>
    <definedName name="Bombeiros_Brasil__M" localSheetId="23">'[8]SIAL-por mun'!$BM$2:$BM$65536</definedName>
    <definedName name="Bombeiros_Brasil__M" localSheetId="27">'[8]SIAL-por mun'!$BM$2:$BM$65536</definedName>
    <definedName name="Bombeiros_Brasil__M" localSheetId="36">'[8]SIAL-por mun'!$BM$2:$BM$65536</definedName>
    <definedName name="Bombeiros_Brasil__M" localSheetId="37">'[8]SIAL-por mun'!$BM$2:$BM$65536</definedName>
    <definedName name="Bombeiros_Brasil__M" localSheetId="28">'[8]SIAL-por mun'!$BM$2:$BM$65536</definedName>
    <definedName name="Bombeiros_Brasil__M" localSheetId="29">'[8]SIAL-por mun'!$BM$2:$BM$65536</definedName>
    <definedName name="Bombeiros_Brasil__M" localSheetId="30">'[8]SIAL-por mun'!$BM$2:$BM$65536</definedName>
    <definedName name="Bombeiros_Brasil__M" localSheetId="31">'[8]SIAL-por mun'!$BM$2:$BM$65536</definedName>
    <definedName name="Bombeiros_Brasil__M" localSheetId="32">'[8]SIAL-por mun'!$BM$2:$BM$65536</definedName>
    <definedName name="Bombeiros_Brasil__M" localSheetId="33">'[8]SIAL-por mun'!$BM$2:$BM$65536</definedName>
    <definedName name="Bombeiros_Brasil__M" localSheetId="34">'[8]SIAL-por mun'!$BM$2:$BM$65536</definedName>
    <definedName name="Bombeiros_Brasil__M" localSheetId="35">'[8]SIAL-por mun'!$BM$2:$BM$65536</definedName>
    <definedName name="Bombeiros_Brasil__M" localSheetId="40">'[8]SIAL-por mun'!$BM$2:$BM$65536</definedName>
    <definedName name="Bombeiros_Brasil__M">'[9]SIAL-por mun'!$BM$2:$BM$65536</definedName>
    <definedName name="Bombeiros_Brasil_F" localSheetId="15">'[8]SIAL-por mun'!$BN$2:$BN$65536</definedName>
    <definedName name="Bombeiros_Brasil_F" localSheetId="24">'[8]SIAL-por mun'!$BN$2:$BN$65536</definedName>
    <definedName name="Bombeiros_Brasil_F" localSheetId="25">'[8]SIAL-por mun'!$BN$2:$BN$65536</definedName>
    <definedName name="Bombeiros_Brasil_F" localSheetId="16">'[8]SIAL-por mun'!$BN$2:$BN$65536</definedName>
    <definedName name="Bombeiros_Brasil_F" localSheetId="17">'[8]SIAL-por mun'!$BN$2:$BN$65536</definedName>
    <definedName name="Bombeiros_Brasil_F" localSheetId="18">'[8]SIAL-por mun'!$BN$2:$BN$65536</definedName>
    <definedName name="Bombeiros_Brasil_F" localSheetId="19">'[8]SIAL-por mun'!$BN$2:$BN$65536</definedName>
    <definedName name="Bombeiros_Brasil_F" localSheetId="20">'[8]SIAL-por mun'!$BN$2:$BN$65536</definedName>
    <definedName name="Bombeiros_Brasil_F" localSheetId="21">'[8]SIAL-por mun'!$BN$2:$BN$65536</definedName>
    <definedName name="Bombeiros_Brasil_F" localSheetId="22">'[8]SIAL-por mun'!$BN$2:$BN$65536</definedName>
    <definedName name="Bombeiros_Brasil_F" localSheetId="23">'[8]SIAL-por mun'!$BN$2:$BN$65536</definedName>
    <definedName name="Bombeiros_Brasil_F" localSheetId="27">'[8]SIAL-por mun'!$BN$2:$BN$65536</definedName>
    <definedName name="Bombeiros_Brasil_F" localSheetId="36">'[8]SIAL-por mun'!$BN$2:$BN$65536</definedName>
    <definedName name="Bombeiros_Brasil_F" localSheetId="37">'[8]SIAL-por mun'!$BN$2:$BN$65536</definedName>
    <definedName name="Bombeiros_Brasil_F" localSheetId="28">'[8]SIAL-por mun'!$BN$2:$BN$65536</definedName>
    <definedName name="Bombeiros_Brasil_F" localSheetId="29">'[8]SIAL-por mun'!$BN$2:$BN$65536</definedName>
    <definedName name="Bombeiros_Brasil_F" localSheetId="30">'[8]SIAL-por mun'!$BN$2:$BN$65536</definedName>
    <definedName name="Bombeiros_Brasil_F" localSheetId="31">'[8]SIAL-por mun'!$BN$2:$BN$65536</definedName>
    <definedName name="Bombeiros_Brasil_F" localSheetId="32">'[8]SIAL-por mun'!$BN$2:$BN$65536</definedName>
    <definedName name="Bombeiros_Brasil_F" localSheetId="33">'[8]SIAL-por mun'!$BN$2:$BN$65536</definedName>
    <definedName name="Bombeiros_Brasil_F" localSheetId="34">'[8]SIAL-por mun'!$BN$2:$BN$65536</definedName>
    <definedName name="Bombeiros_Brasil_F" localSheetId="35">'[8]SIAL-por mun'!$BN$2:$BN$65536</definedName>
    <definedName name="Bombeiros_Brasil_F" localSheetId="40">'[8]SIAL-por mun'!$BN$2:$BN$65536</definedName>
    <definedName name="Bombeiros_Brasil_F">'[9]SIAL-por mun'!$BN$2:$BN$65536</definedName>
    <definedName name="Bombeiros_CAProv__M">'[7] '!$AS$2:$AS$65536</definedName>
    <definedName name="Bombeiros_CAProv_F">'[7] '!$AT$2:$AT$65536</definedName>
    <definedName name="Bombeiros_CMedio__M" localSheetId="15">[12]Folha1!$EO$2:$EO$65536</definedName>
    <definedName name="Bombeiros_CMedio__M" localSheetId="24">[12]Folha1!$EO$2:$EO$65536</definedName>
    <definedName name="Bombeiros_CMedio__M" localSheetId="25">[12]Folha1!$EO$2:$EO$65536</definedName>
    <definedName name="Bombeiros_CMedio__M" localSheetId="16">[12]Folha1!$EO$2:$EO$65536</definedName>
    <definedName name="Bombeiros_CMedio__M" localSheetId="17">[12]Folha1!$EO$2:$EO$65536</definedName>
    <definedName name="Bombeiros_CMedio__M" localSheetId="18">[12]Folha1!$EO$2:$EO$65536</definedName>
    <definedName name="Bombeiros_CMedio__M" localSheetId="19">[12]Folha1!$EO$2:$EO$65536</definedName>
    <definedName name="Bombeiros_CMedio__M" localSheetId="20">[12]Folha1!$EO$2:$EO$65536</definedName>
    <definedName name="Bombeiros_CMedio__M" localSheetId="21">[12]Folha1!$EO$2:$EO$65536</definedName>
    <definedName name="Bombeiros_CMedio__M" localSheetId="22">[12]Folha1!$EO$2:$EO$65536</definedName>
    <definedName name="Bombeiros_CMedio__M" localSheetId="23">[12]Folha1!$EO$2:$EO$65536</definedName>
    <definedName name="Bombeiros_CMedio__M" localSheetId="27">[12]Folha1!$EO$2:$EO$65536</definedName>
    <definedName name="Bombeiros_CMedio__M" localSheetId="36">[12]Folha1!$EO$2:$EO$65536</definedName>
    <definedName name="Bombeiros_CMedio__M" localSheetId="37">[12]Folha1!$EO$2:$EO$65536</definedName>
    <definedName name="Bombeiros_CMedio__M" localSheetId="28">[12]Folha1!$EO$2:$EO$65536</definedName>
    <definedName name="Bombeiros_CMedio__M" localSheetId="29">[12]Folha1!$EO$2:$EO$65536</definedName>
    <definedName name="Bombeiros_CMedio__M" localSheetId="30">[12]Folha1!$EO$2:$EO$65536</definedName>
    <definedName name="Bombeiros_CMedio__M" localSheetId="31">[12]Folha1!$EO$2:$EO$65536</definedName>
    <definedName name="Bombeiros_CMedio__M" localSheetId="32">[12]Folha1!$EO$2:$EO$65536</definedName>
    <definedName name="Bombeiros_CMedio__M" localSheetId="33">[12]Folha1!$EO$2:$EO$65536</definedName>
    <definedName name="Bombeiros_CMedio__M" localSheetId="34">[12]Folha1!$EO$2:$EO$65536</definedName>
    <definedName name="Bombeiros_CMedio__M" localSheetId="35">[12]Folha1!$EO$2:$EO$65536</definedName>
    <definedName name="Bombeiros_CMedio__M" localSheetId="40">[12]Folha1!$EO$2:$EO$65536</definedName>
    <definedName name="Bombeiros_CMedio__M">[13]Folha1!$EO$2:$EO$65536</definedName>
    <definedName name="Bombeiros_CMedio_F" localSheetId="15">[12]Folha1!$EP$2:$EP$65536</definedName>
    <definedName name="Bombeiros_CMedio_F" localSheetId="24">[12]Folha1!$EP$2:$EP$65536</definedName>
    <definedName name="Bombeiros_CMedio_F" localSheetId="25">[12]Folha1!$EP$2:$EP$65536</definedName>
    <definedName name="Bombeiros_CMedio_F" localSheetId="16">[12]Folha1!$EP$2:$EP$65536</definedName>
    <definedName name="Bombeiros_CMedio_F" localSheetId="17">[12]Folha1!$EP$2:$EP$65536</definedName>
    <definedName name="Bombeiros_CMedio_F" localSheetId="18">[12]Folha1!$EP$2:$EP$65536</definedName>
    <definedName name="Bombeiros_CMedio_F" localSheetId="19">[12]Folha1!$EP$2:$EP$65536</definedName>
    <definedName name="Bombeiros_CMedio_F" localSheetId="20">[12]Folha1!$EP$2:$EP$65536</definedName>
    <definedName name="Bombeiros_CMedio_F" localSheetId="21">[12]Folha1!$EP$2:$EP$65536</definedName>
    <definedName name="Bombeiros_CMedio_F" localSheetId="22">[12]Folha1!$EP$2:$EP$65536</definedName>
    <definedName name="Bombeiros_CMedio_F" localSheetId="23">[12]Folha1!$EP$2:$EP$65536</definedName>
    <definedName name="Bombeiros_CMedio_F" localSheetId="27">[12]Folha1!$EP$2:$EP$65536</definedName>
    <definedName name="Bombeiros_CMedio_F" localSheetId="36">[12]Folha1!$EP$2:$EP$65536</definedName>
    <definedName name="Bombeiros_CMedio_F" localSheetId="37">[12]Folha1!$EP$2:$EP$65536</definedName>
    <definedName name="Bombeiros_CMedio_F" localSheetId="28">[12]Folha1!$EP$2:$EP$65536</definedName>
    <definedName name="Bombeiros_CMedio_F" localSheetId="29">[12]Folha1!$EP$2:$EP$65536</definedName>
    <definedName name="Bombeiros_CMedio_F" localSheetId="30">[12]Folha1!$EP$2:$EP$65536</definedName>
    <definedName name="Bombeiros_CMedio_F" localSheetId="31">[12]Folha1!$EP$2:$EP$65536</definedName>
    <definedName name="Bombeiros_CMedio_F" localSheetId="32">[12]Folha1!$EP$2:$EP$65536</definedName>
    <definedName name="Bombeiros_CMedio_F" localSheetId="33">[12]Folha1!$EP$2:$EP$65536</definedName>
    <definedName name="Bombeiros_CMedio_F" localSheetId="34">[12]Folha1!$EP$2:$EP$65536</definedName>
    <definedName name="Bombeiros_CMedio_F" localSheetId="35">[12]Folha1!$EP$2:$EP$65536</definedName>
    <definedName name="Bombeiros_CMedio_F" localSheetId="40">[12]Folha1!$EP$2:$EP$65536</definedName>
    <definedName name="Bombeiros_CMedio_F">[13]Folha1!$EP$2:$EP$65536</definedName>
    <definedName name="Bombeiros_CTTCert__M">'[7] '!$BM$2:$BM$65536</definedName>
    <definedName name="Bombeiros_CTTCert_F">'[7] '!$BN$2:$BN$65536</definedName>
    <definedName name="Bombeiros_Demite__M">#N/A</definedName>
    <definedName name="Bombeiros_Demite_F">#N/A</definedName>
    <definedName name="Bombeiros_Dout__M" localSheetId="15">[12]Folha1!$HQ$2:$HQ$65536</definedName>
    <definedName name="Bombeiros_Dout__M" localSheetId="24">[12]Folha1!$HQ$2:$HQ$65536</definedName>
    <definedName name="Bombeiros_Dout__M" localSheetId="25">[12]Folha1!$HQ$2:$HQ$65536</definedName>
    <definedName name="Bombeiros_Dout__M" localSheetId="16">[12]Folha1!$HQ$2:$HQ$65536</definedName>
    <definedName name="Bombeiros_Dout__M" localSheetId="17">[12]Folha1!$HQ$2:$HQ$65536</definedName>
    <definedName name="Bombeiros_Dout__M" localSheetId="18">[12]Folha1!$HQ$2:$HQ$65536</definedName>
    <definedName name="Bombeiros_Dout__M" localSheetId="19">[12]Folha1!$HQ$2:$HQ$65536</definedName>
    <definedName name="Bombeiros_Dout__M" localSheetId="20">[12]Folha1!$HQ$2:$HQ$65536</definedName>
    <definedName name="Bombeiros_Dout__M" localSheetId="21">[12]Folha1!$HQ$2:$HQ$65536</definedName>
    <definedName name="Bombeiros_Dout__M" localSheetId="22">[12]Folha1!$HQ$2:$HQ$65536</definedName>
    <definedName name="Bombeiros_Dout__M" localSheetId="23">[12]Folha1!$HQ$2:$HQ$65536</definedName>
    <definedName name="Bombeiros_Dout__M" localSheetId="27">[12]Folha1!$HQ$2:$HQ$65536</definedName>
    <definedName name="Bombeiros_Dout__M" localSheetId="36">[12]Folha1!$HQ$2:$HQ$65536</definedName>
    <definedName name="Bombeiros_Dout__M" localSheetId="37">[12]Folha1!$HQ$2:$HQ$65536</definedName>
    <definedName name="Bombeiros_Dout__M" localSheetId="28">[12]Folha1!$HQ$2:$HQ$65536</definedName>
    <definedName name="Bombeiros_Dout__M" localSheetId="29">[12]Folha1!$HQ$2:$HQ$65536</definedName>
    <definedName name="Bombeiros_Dout__M" localSheetId="30">[12]Folha1!$HQ$2:$HQ$65536</definedName>
    <definedName name="Bombeiros_Dout__M" localSheetId="31">[12]Folha1!$HQ$2:$HQ$65536</definedName>
    <definedName name="Bombeiros_Dout__M" localSheetId="32">[12]Folha1!$HQ$2:$HQ$65536</definedName>
    <definedName name="Bombeiros_Dout__M" localSheetId="33">[12]Folha1!$HQ$2:$HQ$65536</definedName>
    <definedName name="Bombeiros_Dout__M" localSheetId="34">[12]Folha1!$HQ$2:$HQ$65536</definedName>
    <definedName name="Bombeiros_Dout__M" localSheetId="35">[12]Folha1!$HQ$2:$HQ$65536</definedName>
    <definedName name="Bombeiros_Dout__M" localSheetId="40">[12]Folha1!$HQ$2:$HQ$65536</definedName>
    <definedName name="Bombeiros_Dout__M">[13]Folha1!$HQ$2:$HQ$65536</definedName>
    <definedName name="Bombeiros_Dout_F" localSheetId="15">[12]Folha1!$HR$2:$HR$65536</definedName>
    <definedName name="Bombeiros_Dout_F" localSheetId="24">[12]Folha1!$HR$2:$HR$65536</definedName>
    <definedName name="Bombeiros_Dout_F" localSheetId="25">[12]Folha1!$HR$2:$HR$65536</definedName>
    <definedName name="Bombeiros_Dout_F" localSheetId="16">[12]Folha1!$HR$2:$HR$65536</definedName>
    <definedName name="Bombeiros_Dout_F" localSheetId="17">[12]Folha1!$HR$2:$HR$65536</definedName>
    <definedName name="Bombeiros_Dout_F" localSheetId="18">[12]Folha1!$HR$2:$HR$65536</definedName>
    <definedName name="Bombeiros_Dout_F" localSheetId="19">[12]Folha1!$HR$2:$HR$65536</definedName>
    <definedName name="Bombeiros_Dout_F" localSheetId="20">[12]Folha1!$HR$2:$HR$65536</definedName>
    <definedName name="Bombeiros_Dout_F" localSheetId="21">[12]Folha1!$HR$2:$HR$65536</definedName>
    <definedName name="Bombeiros_Dout_F" localSheetId="22">[12]Folha1!$HR$2:$HR$65536</definedName>
    <definedName name="Bombeiros_Dout_F" localSheetId="23">[12]Folha1!$HR$2:$HR$65536</definedName>
    <definedName name="Bombeiros_Dout_F" localSheetId="27">[12]Folha1!$HR$2:$HR$65536</definedName>
    <definedName name="Bombeiros_Dout_F" localSheetId="36">[12]Folha1!$HR$2:$HR$65536</definedName>
    <definedName name="Bombeiros_Dout_F" localSheetId="37">[12]Folha1!$HR$2:$HR$65536</definedName>
    <definedName name="Bombeiros_Dout_F" localSheetId="28">[12]Folha1!$HR$2:$HR$65536</definedName>
    <definedName name="Bombeiros_Dout_F" localSheetId="29">[12]Folha1!$HR$2:$HR$65536</definedName>
    <definedName name="Bombeiros_Dout_F" localSheetId="30">[12]Folha1!$HR$2:$HR$65536</definedName>
    <definedName name="Bombeiros_Dout_F" localSheetId="31">[12]Folha1!$HR$2:$HR$65536</definedName>
    <definedName name="Bombeiros_Dout_F" localSheetId="32">[12]Folha1!$HR$2:$HR$65536</definedName>
    <definedName name="Bombeiros_Dout_F" localSheetId="33">[12]Folha1!$HR$2:$HR$65536</definedName>
    <definedName name="Bombeiros_Dout_F" localSheetId="34">[12]Folha1!$HR$2:$HR$65536</definedName>
    <definedName name="Bombeiros_Dout_F" localSheetId="35">[12]Folha1!$HR$2:$HR$65536</definedName>
    <definedName name="Bombeiros_Dout_F" localSheetId="40">[12]Folha1!$HR$2:$HR$65536</definedName>
    <definedName name="Bombeiros_Dout_F">[13]Folha1!$HR$2:$HR$65536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 localSheetId="15">[12]Folha1!$GC$2:$GC$65536</definedName>
    <definedName name="Bombeiros_Licenc__M" localSheetId="24">[12]Folha1!$GC$2:$GC$65536</definedName>
    <definedName name="Bombeiros_Licenc__M" localSheetId="25">[12]Folha1!$GC$2:$GC$65536</definedName>
    <definedName name="Bombeiros_Licenc__M" localSheetId="16">[12]Folha1!$GC$2:$GC$65536</definedName>
    <definedName name="Bombeiros_Licenc__M" localSheetId="17">[12]Folha1!$GC$2:$GC$65536</definedName>
    <definedName name="Bombeiros_Licenc__M" localSheetId="18">[12]Folha1!$GC$2:$GC$65536</definedName>
    <definedName name="Bombeiros_Licenc__M" localSheetId="19">[12]Folha1!$GC$2:$GC$65536</definedName>
    <definedName name="Bombeiros_Licenc__M" localSheetId="20">[12]Folha1!$GC$2:$GC$65536</definedName>
    <definedName name="Bombeiros_Licenc__M" localSheetId="21">[12]Folha1!$GC$2:$GC$65536</definedName>
    <definedName name="Bombeiros_Licenc__M" localSheetId="22">[12]Folha1!$GC$2:$GC$65536</definedName>
    <definedName name="Bombeiros_Licenc__M" localSheetId="23">[12]Folha1!$GC$2:$GC$65536</definedName>
    <definedName name="Bombeiros_Licenc__M" localSheetId="27">[12]Folha1!$GC$2:$GC$65536</definedName>
    <definedName name="Bombeiros_Licenc__M" localSheetId="36">[12]Folha1!$GC$2:$GC$65536</definedName>
    <definedName name="Bombeiros_Licenc__M" localSheetId="37">[12]Folha1!$GC$2:$GC$65536</definedName>
    <definedName name="Bombeiros_Licenc__M" localSheetId="28">[12]Folha1!$GC$2:$GC$65536</definedName>
    <definedName name="Bombeiros_Licenc__M" localSheetId="29">[12]Folha1!$GC$2:$GC$65536</definedName>
    <definedName name="Bombeiros_Licenc__M" localSheetId="30">[12]Folha1!$GC$2:$GC$65536</definedName>
    <definedName name="Bombeiros_Licenc__M" localSheetId="31">[12]Folha1!$GC$2:$GC$65536</definedName>
    <definedName name="Bombeiros_Licenc__M" localSheetId="32">[12]Folha1!$GC$2:$GC$65536</definedName>
    <definedName name="Bombeiros_Licenc__M" localSheetId="33">[12]Folha1!$GC$2:$GC$65536</definedName>
    <definedName name="Bombeiros_Licenc__M" localSheetId="34">[12]Folha1!$GC$2:$GC$65536</definedName>
    <definedName name="Bombeiros_Licenc__M" localSheetId="35">[12]Folha1!$GC$2:$GC$65536</definedName>
    <definedName name="Bombeiros_Licenc__M" localSheetId="40">[12]Folha1!$GC$2:$GC$65536</definedName>
    <definedName name="Bombeiros_Licenc__M">[13]Folha1!$GC$2:$GC$65536</definedName>
    <definedName name="Bombeiros_Licenc_F" localSheetId="15">[12]Folha1!$GD$2:$GD$65536</definedName>
    <definedName name="Bombeiros_Licenc_F" localSheetId="24">[12]Folha1!$GD$2:$GD$65536</definedName>
    <definedName name="Bombeiros_Licenc_F" localSheetId="25">[12]Folha1!$GD$2:$GD$65536</definedName>
    <definedName name="Bombeiros_Licenc_F" localSheetId="16">[12]Folha1!$GD$2:$GD$65536</definedName>
    <definedName name="Bombeiros_Licenc_F" localSheetId="17">[12]Folha1!$GD$2:$GD$65536</definedName>
    <definedName name="Bombeiros_Licenc_F" localSheetId="18">[12]Folha1!$GD$2:$GD$65536</definedName>
    <definedName name="Bombeiros_Licenc_F" localSheetId="19">[12]Folha1!$GD$2:$GD$65536</definedName>
    <definedName name="Bombeiros_Licenc_F" localSheetId="20">[12]Folha1!$GD$2:$GD$65536</definedName>
    <definedName name="Bombeiros_Licenc_F" localSheetId="21">[12]Folha1!$GD$2:$GD$65536</definedName>
    <definedName name="Bombeiros_Licenc_F" localSheetId="22">[12]Folha1!$GD$2:$GD$65536</definedName>
    <definedName name="Bombeiros_Licenc_F" localSheetId="23">[12]Folha1!$GD$2:$GD$65536</definedName>
    <definedName name="Bombeiros_Licenc_F" localSheetId="27">[12]Folha1!$GD$2:$GD$65536</definedName>
    <definedName name="Bombeiros_Licenc_F" localSheetId="36">[12]Folha1!$GD$2:$GD$65536</definedName>
    <definedName name="Bombeiros_Licenc_F" localSheetId="37">[12]Folha1!$GD$2:$GD$65536</definedName>
    <definedName name="Bombeiros_Licenc_F" localSheetId="28">[12]Folha1!$GD$2:$GD$65536</definedName>
    <definedName name="Bombeiros_Licenc_F" localSheetId="29">[12]Folha1!$GD$2:$GD$65536</definedName>
    <definedName name="Bombeiros_Licenc_F" localSheetId="30">[12]Folha1!$GD$2:$GD$65536</definedName>
    <definedName name="Bombeiros_Licenc_F" localSheetId="31">[12]Folha1!$GD$2:$GD$65536</definedName>
    <definedName name="Bombeiros_Licenc_F" localSheetId="32">[12]Folha1!$GD$2:$GD$65536</definedName>
    <definedName name="Bombeiros_Licenc_F" localSheetId="33">[12]Folha1!$GD$2:$GD$65536</definedName>
    <definedName name="Bombeiros_Licenc_F" localSheetId="34">[12]Folha1!$GD$2:$GD$65536</definedName>
    <definedName name="Bombeiros_Licenc_F" localSheetId="35">[12]Folha1!$GD$2:$GD$65536</definedName>
    <definedName name="Bombeiros_Licenc_F" localSheetId="40">[12]Folha1!$GD$2:$GD$65536</definedName>
    <definedName name="Bombeiros_Licenc_F">[13]Folha1!$GD$2:$GD$65536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 localSheetId="15">[12]Folha1!$GW$2:$GW$65536</definedName>
    <definedName name="Bombeiros_Mestre__M" localSheetId="24">[12]Folha1!$GW$2:$GW$65536</definedName>
    <definedName name="Bombeiros_Mestre__M" localSheetId="25">[12]Folha1!$GW$2:$GW$65536</definedName>
    <definedName name="Bombeiros_Mestre__M" localSheetId="16">[12]Folha1!$GW$2:$GW$65536</definedName>
    <definedName name="Bombeiros_Mestre__M" localSheetId="17">[12]Folha1!$GW$2:$GW$65536</definedName>
    <definedName name="Bombeiros_Mestre__M" localSheetId="18">[12]Folha1!$GW$2:$GW$65536</definedName>
    <definedName name="Bombeiros_Mestre__M" localSheetId="19">[12]Folha1!$GW$2:$GW$65536</definedName>
    <definedName name="Bombeiros_Mestre__M" localSheetId="20">[12]Folha1!$GW$2:$GW$65536</definedName>
    <definedName name="Bombeiros_Mestre__M" localSheetId="21">[12]Folha1!$GW$2:$GW$65536</definedName>
    <definedName name="Bombeiros_Mestre__M" localSheetId="22">[12]Folha1!$GW$2:$GW$65536</definedName>
    <definedName name="Bombeiros_Mestre__M" localSheetId="23">[12]Folha1!$GW$2:$GW$65536</definedName>
    <definedName name="Bombeiros_Mestre__M" localSheetId="27">[12]Folha1!$GW$2:$GW$65536</definedName>
    <definedName name="Bombeiros_Mestre__M" localSheetId="36">[12]Folha1!$GW$2:$GW$65536</definedName>
    <definedName name="Bombeiros_Mestre__M" localSheetId="37">[12]Folha1!$GW$2:$GW$65536</definedName>
    <definedName name="Bombeiros_Mestre__M" localSheetId="28">[12]Folha1!$GW$2:$GW$65536</definedName>
    <definedName name="Bombeiros_Mestre__M" localSheetId="29">[12]Folha1!$GW$2:$GW$65536</definedName>
    <definedName name="Bombeiros_Mestre__M" localSheetId="30">[12]Folha1!$GW$2:$GW$65536</definedName>
    <definedName name="Bombeiros_Mestre__M" localSheetId="31">[12]Folha1!$GW$2:$GW$65536</definedName>
    <definedName name="Bombeiros_Mestre__M" localSheetId="32">[12]Folha1!$GW$2:$GW$65536</definedName>
    <definedName name="Bombeiros_Mestre__M" localSheetId="33">[12]Folha1!$GW$2:$GW$65536</definedName>
    <definedName name="Bombeiros_Mestre__M" localSheetId="34">[12]Folha1!$GW$2:$GW$65536</definedName>
    <definedName name="Bombeiros_Mestre__M" localSheetId="35">[12]Folha1!$GW$2:$GW$65536</definedName>
    <definedName name="Bombeiros_Mestre__M" localSheetId="40">[12]Folha1!$GW$2:$GW$65536</definedName>
    <definedName name="Bombeiros_Mestre__M">[13]Folha1!$GW$2:$GW$65536</definedName>
    <definedName name="Bombeiros_Mestre_F" localSheetId="15">[12]Folha1!$GX$2:$GX$65536</definedName>
    <definedName name="Bombeiros_Mestre_F" localSheetId="24">[12]Folha1!$GX$2:$GX$65536</definedName>
    <definedName name="Bombeiros_Mestre_F" localSheetId="25">[12]Folha1!$GX$2:$GX$65536</definedName>
    <definedName name="Bombeiros_Mestre_F" localSheetId="16">[12]Folha1!$GX$2:$GX$65536</definedName>
    <definedName name="Bombeiros_Mestre_F" localSheetId="17">[12]Folha1!$GX$2:$GX$65536</definedName>
    <definedName name="Bombeiros_Mestre_F" localSheetId="18">[12]Folha1!$GX$2:$GX$65536</definedName>
    <definedName name="Bombeiros_Mestre_F" localSheetId="19">[12]Folha1!$GX$2:$GX$65536</definedName>
    <definedName name="Bombeiros_Mestre_F" localSheetId="20">[12]Folha1!$GX$2:$GX$65536</definedName>
    <definedName name="Bombeiros_Mestre_F" localSheetId="21">[12]Folha1!$GX$2:$GX$65536</definedName>
    <definedName name="Bombeiros_Mestre_F" localSheetId="22">[12]Folha1!$GX$2:$GX$65536</definedName>
    <definedName name="Bombeiros_Mestre_F" localSheetId="23">[12]Folha1!$GX$2:$GX$65536</definedName>
    <definedName name="Bombeiros_Mestre_F" localSheetId="27">[12]Folha1!$GX$2:$GX$65536</definedName>
    <definedName name="Bombeiros_Mestre_F" localSheetId="36">[12]Folha1!$GX$2:$GX$65536</definedName>
    <definedName name="Bombeiros_Mestre_F" localSheetId="37">[12]Folha1!$GX$2:$GX$65536</definedName>
    <definedName name="Bombeiros_Mestre_F" localSheetId="28">[12]Folha1!$GX$2:$GX$65536</definedName>
    <definedName name="Bombeiros_Mestre_F" localSheetId="29">[12]Folha1!$GX$2:$GX$65536</definedName>
    <definedName name="Bombeiros_Mestre_F" localSheetId="30">[12]Folha1!$GX$2:$GX$65536</definedName>
    <definedName name="Bombeiros_Mestre_F" localSheetId="31">[12]Folha1!$GX$2:$GX$65536</definedName>
    <definedName name="Bombeiros_Mestre_F" localSheetId="32">[12]Folha1!$GX$2:$GX$65536</definedName>
    <definedName name="Bombeiros_Mestre_F" localSheetId="33">[12]Folha1!$GX$2:$GX$65536</definedName>
    <definedName name="Bombeiros_Mestre_F" localSheetId="34">[12]Folha1!$GX$2:$GX$65536</definedName>
    <definedName name="Bombeiros_Mestre_F" localSheetId="35">[12]Folha1!$GX$2:$GX$65536</definedName>
    <definedName name="Bombeiros_Mestre_F" localSheetId="40">[12]Folha1!$GX$2:$GX$65536</definedName>
    <definedName name="Bombeiros_Mestre_F">[13]Folha1!$GX$2:$GX$65536</definedName>
    <definedName name="Bombeiros_Nomea__M">'[7] '!$Y$2:$Y$65536</definedName>
    <definedName name="Bombeiros_Nomea_F">'[7] '!$Z$2:$Z$65536</definedName>
    <definedName name="Bombeiros_Nomeac__F">'[5]SIAL-por mun'!$Z$2:$Z$65536</definedName>
    <definedName name="Bombeiros_Nomeac__M">'[5]SIAL-por mun'!$Y$2:$Y$65536</definedName>
    <definedName name="Bombeiros_OutrMot__M">#N/A</definedName>
    <definedName name="Bombeiros_OutrMot_F">#N/A</definedName>
    <definedName name="Bombeiros_OutrosP__M" localSheetId="15">'[8]SIAL-por mun'!$CG$2:$CG$65536</definedName>
    <definedName name="Bombeiros_OutrosP__M" localSheetId="24">'[8]SIAL-por mun'!$CG$2:$CG$65536</definedName>
    <definedName name="Bombeiros_OutrosP__M" localSheetId="25">'[8]SIAL-por mun'!$CG$2:$CG$65536</definedName>
    <definedName name="Bombeiros_OutrosP__M" localSheetId="16">'[8]SIAL-por mun'!$CG$2:$CG$65536</definedName>
    <definedName name="Bombeiros_OutrosP__M" localSheetId="17">'[8]SIAL-por mun'!$CG$2:$CG$65536</definedName>
    <definedName name="Bombeiros_OutrosP__M" localSheetId="18">'[8]SIAL-por mun'!$CG$2:$CG$65536</definedName>
    <definedName name="Bombeiros_OutrosP__M" localSheetId="19">'[8]SIAL-por mun'!$CG$2:$CG$65536</definedName>
    <definedName name="Bombeiros_OutrosP__M" localSheetId="20">'[8]SIAL-por mun'!$CG$2:$CG$65536</definedName>
    <definedName name="Bombeiros_OutrosP__M" localSheetId="21">'[8]SIAL-por mun'!$CG$2:$CG$65536</definedName>
    <definedName name="Bombeiros_OutrosP__M" localSheetId="22">'[8]SIAL-por mun'!$CG$2:$CG$65536</definedName>
    <definedName name="Bombeiros_OutrosP__M" localSheetId="23">'[8]SIAL-por mun'!$CG$2:$CG$65536</definedName>
    <definedName name="Bombeiros_OutrosP__M" localSheetId="27">'[8]SIAL-por mun'!$CG$2:$CG$65536</definedName>
    <definedName name="Bombeiros_OutrosP__M" localSheetId="36">'[8]SIAL-por mun'!$CG$2:$CG$65536</definedName>
    <definedName name="Bombeiros_OutrosP__M" localSheetId="37">'[8]SIAL-por mun'!$CG$2:$CG$65536</definedName>
    <definedName name="Bombeiros_OutrosP__M" localSheetId="28">'[8]SIAL-por mun'!$CG$2:$CG$65536</definedName>
    <definedName name="Bombeiros_OutrosP__M" localSheetId="29">'[8]SIAL-por mun'!$CG$2:$CG$65536</definedName>
    <definedName name="Bombeiros_OutrosP__M" localSheetId="30">'[8]SIAL-por mun'!$CG$2:$CG$65536</definedName>
    <definedName name="Bombeiros_OutrosP__M" localSheetId="31">'[8]SIAL-por mun'!$CG$2:$CG$65536</definedName>
    <definedName name="Bombeiros_OutrosP__M" localSheetId="32">'[8]SIAL-por mun'!$CG$2:$CG$65536</definedName>
    <definedName name="Bombeiros_OutrosP__M" localSheetId="33">'[8]SIAL-por mun'!$CG$2:$CG$65536</definedName>
    <definedName name="Bombeiros_OutrosP__M" localSheetId="34">'[8]SIAL-por mun'!$CG$2:$CG$65536</definedName>
    <definedName name="Bombeiros_OutrosP__M" localSheetId="35">'[8]SIAL-por mun'!$CG$2:$CG$65536</definedName>
    <definedName name="Bombeiros_OutrosP__M" localSheetId="40">'[8]SIAL-por mun'!$CG$2:$CG$65536</definedName>
    <definedName name="Bombeiros_OutrosP__M">'[9]SIAL-por mun'!$CG$2:$CG$65536</definedName>
    <definedName name="Bombeiros_OutrosP_F" localSheetId="15">'[8]SIAL-por mun'!$CH$2:$CH$65536</definedName>
    <definedName name="Bombeiros_OutrosP_F" localSheetId="24">'[8]SIAL-por mun'!$CH$2:$CH$65536</definedName>
    <definedName name="Bombeiros_OutrosP_F" localSheetId="25">'[8]SIAL-por mun'!$CH$2:$CH$65536</definedName>
    <definedName name="Bombeiros_OutrosP_F" localSheetId="16">'[8]SIAL-por mun'!$CH$2:$CH$65536</definedName>
    <definedName name="Bombeiros_OutrosP_F" localSheetId="17">'[8]SIAL-por mun'!$CH$2:$CH$65536</definedName>
    <definedName name="Bombeiros_OutrosP_F" localSheetId="18">'[8]SIAL-por mun'!$CH$2:$CH$65536</definedName>
    <definedName name="Bombeiros_OutrosP_F" localSheetId="19">'[8]SIAL-por mun'!$CH$2:$CH$65536</definedName>
    <definedName name="Bombeiros_OutrosP_F" localSheetId="20">'[8]SIAL-por mun'!$CH$2:$CH$65536</definedName>
    <definedName name="Bombeiros_OutrosP_F" localSheetId="21">'[8]SIAL-por mun'!$CH$2:$CH$65536</definedName>
    <definedName name="Bombeiros_OutrosP_F" localSheetId="22">'[8]SIAL-por mun'!$CH$2:$CH$65536</definedName>
    <definedName name="Bombeiros_OutrosP_F" localSheetId="23">'[8]SIAL-por mun'!$CH$2:$CH$65536</definedName>
    <definedName name="Bombeiros_OutrosP_F" localSheetId="27">'[8]SIAL-por mun'!$CH$2:$CH$65536</definedName>
    <definedName name="Bombeiros_OutrosP_F" localSheetId="36">'[8]SIAL-por mun'!$CH$2:$CH$65536</definedName>
    <definedName name="Bombeiros_OutrosP_F" localSheetId="37">'[8]SIAL-por mun'!$CH$2:$CH$65536</definedName>
    <definedName name="Bombeiros_OutrosP_F" localSheetId="28">'[8]SIAL-por mun'!$CH$2:$CH$65536</definedName>
    <definedName name="Bombeiros_OutrosP_F" localSheetId="29">'[8]SIAL-por mun'!$CH$2:$CH$65536</definedName>
    <definedName name="Bombeiros_OutrosP_F" localSheetId="30">'[8]SIAL-por mun'!$CH$2:$CH$65536</definedName>
    <definedName name="Bombeiros_OutrosP_F" localSheetId="31">'[8]SIAL-por mun'!$CH$2:$CH$65536</definedName>
    <definedName name="Bombeiros_OutrosP_F" localSheetId="32">'[8]SIAL-por mun'!$CH$2:$CH$65536</definedName>
    <definedName name="Bombeiros_OutrosP_F" localSheetId="33">'[8]SIAL-por mun'!$CH$2:$CH$65536</definedName>
    <definedName name="Bombeiros_OutrosP_F" localSheetId="34">'[8]SIAL-por mun'!$CH$2:$CH$65536</definedName>
    <definedName name="Bombeiros_OutrosP_F" localSheetId="35">'[8]SIAL-por mun'!$CH$2:$CH$65536</definedName>
    <definedName name="Bombeiros_OutrosP_F" localSheetId="40">'[8]SIAL-por mun'!$CH$2:$CH$65536</definedName>
    <definedName name="Bombeiros_OutrosP_F">'[9]SIAL-por mun'!$CH$2:$CH$65536</definedName>
    <definedName name="Bombeiros_OutrSit__M">'[7] '!$FI$2:$FI$65536</definedName>
    <definedName name="Bombeiros_OutrSit_F">'[7] '!$FJ$2:$FJ$65536</definedName>
    <definedName name="Bombeiros_OutrsSit__F">'[5]SIAL-por mun'!$EF$2:$EF$65536</definedName>
    <definedName name="Bombeiros_OutrsSit__M">'[5]SIAL-por mun'!$EE$2:$EE$65536</definedName>
    <definedName name="Bombeiros_PALOP__M" localSheetId="15">'[8]SIAL-por mun'!$AS$2:$AS$65536</definedName>
    <definedName name="Bombeiros_PALOP__M" localSheetId="24">'[8]SIAL-por mun'!$AS$2:$AS$65536</definedName>
    <definedName name="Bombeiros_PALOP__M" localSheetId="25">'[8]SIAL-por mun'!$AS$2:$AS$65536</definedName>
    <definedName name="Bombeiros_PALOP__M" localSheetId="16">'[8]SIAL-por mun'!$AS$2:$AS$65536</definedName>
    <definedName name="Bombeiros_PALOP__M" localSheetId="17">'[8]SIAL-por mun'!$AS$2:$AS$65536</definedName>
    <definedName name="Bombeiros_PALOP__M" localSheetId="18">'[8]SIAL-por mun'!$AS$2:$AS$65536</definedName>
    <definedName name="Bombeiros_PALOP__M" localSheetId="19">'[8]SIAL-por mun'!$AS$2:$AS$65536</definedName>
    <definedName name="Bombeiros_PALOP__M" localSheetId="20">'[8]SIAL-por mun'!$AS$2:$AS$65536</definedName>
    <definedName name="Bombeiros_PALOP__M" localSheetId="21">'[8]SIAL-por mun'!$AS$2:$AS$65536</definedName>
    <definedName name="Bombeiros_PALOP__M" localSheetId="22">'[8]SIAL-por mun'!$AS$2:$AS$65536</definedName>
    <definedName name="Bombeiros_PALOP__M" localSheetId="23">'[8]SIAL-por mun'!$AS$2:$AS$65536</definedName>
    <definedName name="Bombeiros_PALOP__M" localSheetId="27">'[8]SIAL-por mun'!$AS$2:$AS$65536</definedName>
    <definedName name="Bombeiros_PALOP__M" localSheetId="36">'[8]SIAL-por mun'!$AS$2:$AS$65536</definedName>
    <definedName name="Bombeiros_PALOP__M" localSheetId="37">'[8]SIAL-por mun'!$AS$2:$AS$65536</definedName>
    <definedName name="Bombeiros_PALOP__M" localSheetId="28">'[8]SIAL-por mun'!$AS$2:$AS$65536</definedName>
    <definedName name="Bombeiros_PALOP__M" localSheetId="29">'[8]SIAL-por mun'!$AS$2:$AS$65536</definedName>
    <definedName name="Bombeiros_PALOP__M" localSheetId="30">'[8]SIAL-por mun'!$AS$2:$AS$65536</definedName>
    <definedName name="Bombeiros_PALOP__M" localSheetId="31">'[8]SIAL-por mun'!$AS$2:$AS$65536</definedName>
    <definedName name="Bombeiros_PALOP__M" localSheetId="32">'[8]SIAL-por mun'!$AS$2:$AS$65536</definedName>
    <definedName name="Bombeiros_PALOP__M" localSheetId="33">'[8]SIAL-por mun'!$AS$2:$AS$65536</definedName>
    <definedName name="Bombeiros_PALOP__M" localSheetId="34">'[8]SIAL-por mun'!$AS$2:$AS$65536</definedName>
    <definedName name="Bombeiros_PALOP__M" localSheetId="35">'[8]SIAL-por mun'!$AS$2:$AS$65536</definedName>
    <definedName name="Bombeiros_PALOP__M" localSheetId="40">'[8]SIAL-por mun'!$AS$2:$AS$65536</definedName>
    <definedName name="Bombeiros_PALOP__M">'[9]SIAL-por mun'!$AS$2:$AS$65536</definedName>
    <definedName name="Bombeiros_PALOP_F" localSheetId="15">'[8]SIAL-por mun'!$AT$2:$AT$65536</definedName>
    <definedName name="Bombeiros_PALOP_F" localSheetId="24">'[8]SIAL-por mun'!$AT$2:$AT$65536</definedName>
    <definedName name="Bombeiros_PALOP_F" localSheetId="25">'[8]SIAL-por mun'!$AT$2:$AT$65536</definedName>
    <definedName name="Bombeiros_PALOP_F" localSheetId="16">'[8]SIAL-por mun'!$AT$2:$AT$65536</definedName>
    <definedName name="Bombeiros_PALOP_F" localSheetId="17">'[8]SIAL-por mun'!$AT$2:$AT$65536</definedName>
    <definedName name="Bombeiros_PALOP_F" localSheetId="18">'[8]SIAL-por mun'!$AT$2:$AT$65536</definedName>
    <definedName name="Bombeiros_PALOP_F" localSheetId="19">'[8]SIAL-por mun'!$AT$2:$AT$65536</definedName>
    <definedName name="Bombeiros_PALOP_F" localSheetId="20">'[8]SIAL-por mun'!$AT$2:$AT$65536</definedName>
    <definedName name="Bombeiros_PALOP_F" localSheetId="21">'[8]SIAL-por mun'!$AT$2:$AT$65536</definedName>
    <definedName name="Bombeiros_PALOP_F" localSheetId="22">'[8]SIAL-por mun'!$AT$2:$AT$65536</definedName>
    <definedName name="Bombeiros_PALOP_F" localSheetId="23">'[8]SIAL-por mun'!$AT$2:$AT$65536</definedName>
    <definedName name="Bombeiros_PALOP_F" localSheetId="27">'[8]SIAL-por mun'!$AT$2:$AT$65536</definedName>
    <definedName name="Bombeiros_PALOP_F" localSheetId="36">'[8]SIAL-por mun'!$AT$2:$AT$65536</definedName>
    <definedName name="Bombeiros_PALOP_F" localSheetId="37">'[8]SIAL-por mun'!$AT$2:$AT$65536</definedName>
    <definedName name="Bombeiros_PALOP_F" localSheetId="28">'[8]SIAL-por mun'!$AT$2:$AT$65536</definedName>
    <definedName name="Bombeiros_PALOP_F" localSheetId="29">'[8]SIAL-por mun'!$AT$2:$AT$65536</definedName>
    <definedName name="Bombeiros_PALOP_F" localSheetId="30">'[8]SIAL-por mun'!$AT$2:$AT$65536</definedName>
    <definedName name="Bombeiros_PALOP_F" localSheetId="31">'[8]SIAL-por mun'!$AT$2:$AT$65536</definedName>
    <definedName name="Bombeiros_PALOP_F" localSheetId="32">'[8]SIAL-por mun'!$AT$2:$AT$65536</definedName>
    <definedName name="Bombeiros_PALOP_F" localSheetId="33">'[8]SIAL-por mun'!$AT$2:$AT$65536</definedName>
    <definedName name="Bombeiros_PALOP_F" localSheetId="34">'[8]SIAL-por mun'!$AT$2:$AT$65536</definedName>
    <definedName name="Bombeiros_PALOP_F" localSheetId="35">'[8]SIAL-por mun'!$AT$2:$AT$65536</definedName>
    <definedName name="Bombeiros_PALOP_F" localSheetId="40">'[8]SIAL-por mun'!$AT$2:$AT$65536</definedName>
    <definedName name="Bombeiros_PALOP_F">'[9]SIAL-por mun'!$AT$2:$AT$65536</definedName>
    <definedName name="Bombeiros_PrestServ__M">'[7] '!$CG$2:$CG$65536</definedName>
    <definedName name="Bombeiros_PrestServ_F">'[7] '!$CH$2:$CH$65536</definedName>
    <definedName name="Bombeiros_PServ__F">'[5]SIAL-por mun'!$CN$2:$CN$65536</definedName>
    <definedName name="Bombeiros_PServ__M">'[5]SIAL-por mun'!$CM$2:$CM$65536</definedName>
    <definedName name="Bombeiros_Quadro__M">'[7] '!$Y$2:$Y$65536</definedName>
    <definedName name="Bombeiros_RequD__F">'[5]SIAL-por mun'!$DJ$2:$DJ$65536</definedName>
    <definedName name="Bombeiros_RequD__M">'[5]SIAL-por mun'!$DI$2:$DI$65536</definedName>
    <definedName name="Bombeiros_Requis__M">'[7] '!$DA$2:$DA$65536</definedName>
    <definedName name="Bombeiros_Requis_F">'[7] '!$DB$2:$DB$65536</definedName>
    <definedName name="Bombeiros_RLDurc__M">'[7] '!$EO$2:$EO$65536</definedName>
    <definedName name="Bombeiros_RLDurc_F">'[7] '!$EP$2:$EP$65536</definedName>
    <definedName name="Bombeiros_RLVenc__M">'[7] '!$DU$2:$DU$65536</definedName>
    <definedName name="Bombeiros_RLVenc_F">'[7] '!$DV$2:$DV$65536</definedName>
    <definedName name="Bombeiros_TIncerto__F">'[5]SIAL-por mun'!$GT$2:$GT$65536</definedName>
    <definedName name="Bombeiros_TIncerto__M">'[5]SIAL-por mun'!$GS$2:$GS$65536</definedName>
    <definedName name="Bombeiros_TIndet__F">'[5]SIAL-por mun'!$FB$2:$FB$65536</definedName>
    <definedName name="Bombeiros_TIndet__M">'[5]SIAL-por mun'!$FA$2:$FA$65536</definedName>
    <definedName name="Bombeiros_TResolu__F">'[5]SIAL-por mun'!$FX$2:$FX$65536</definedName>
    <definedName name="Bombeiros_TResolu__M">'[5]SIAL-por mun'!$FW$2:$FW$65536</definedName>
    <definedName name="Bombeiros_UE__M" localSheetId="15">'[8]SIAL-por mun'!$Y$2:$Y$65536</definedName>
    <definedName name="Bombeiros_UE__M" localSheetId="24">'[8]SIAL-por mun'!$Y$2:$Y$65536</definedName>
    <definedName name="Bombeiros_UE__M" localSheetId="25">'[8]SIAL-por mun'!$Y$2:$Y$65536</definedName>
    <definedName name="Bombeiros_UE__M" localSheetId="16">'[8]SIAL-por mun'!$Y$2:$Y$65536</definedName>
    <definedName name="Bombeiros_UE__M" localSheetId="17">'[8]SIAL-por mun'!$Y$2:$Y$65536</definedName>
    <definedName name="Bombeiros_UE__M" localSheetId="18">'[8]SIAL-por mun'!$Y$2:$Y$65536</definedName>
    <definedName name="Bombeiros_UE__M" localSheetId="19">'[8]SIAL-por mun'!$Y$2:$Y$65536</definedName>
    <definedName name="Bombeiros_UE__M" localSheetId="20">'[8]SIAL-por mun'!$Y$2:$Y$65536</definedName>
    <definedName name="Bombeiros_UE__M" localSheetId="21">'[8]SIAL-por mun'!$Y$2:$Y$65536</definedName>
    <definedName name="Bombeiros_UE__M" localSheetId="22">'[8]SIAL-por mun'!$Y$2:$Y$65536</definedName>
    <definedName name="Bombeiros_UE__M" localSheetId="23">'[8]SIAL-por mun'!$Y$2:$Y$65536</definedName>
    <definedName name="Bombeiros_UE__M" localSheetId="27">'[8]SIAL-por mun'!$Y$2:$Y$65536</definedName>
    <definedName name="Bombeiros_UE__M" localSheetId="36">'[8]SIAL-por mun'!$Y$2:$Y$65536</definedName>
    <definedName name="Bombeiros_UE__M" localSheetId="37">'[8]SIAL-por mun'!$Y$2:$Y$65536</definedName>
    <definedName name="Bombeiros_UE__M" localSheetId="28">'[8]SIAL-por mun'!$Y$2:$Y$65536</definedName>
    <definedName name="Bombeiros_UE__M" localSheetId="29">'[8]SIAL-por mun'!$Y$2:$Y$65536</definedName>
    <definedName name="Bombeiros_UE__M" localSheetId="30">'[8]SIAL-por mun'!$Y$2:$Y$65536</definedName>
    <definedName name="Bombeiros_UE__M" localSheetId="31">'[8]SIAL-por mun'!$Y$2:$Y$65536</definedName>
    <definedName name="Bombeiros_UE__M" localSheetId="32">'[8]SIAL-por mun'!$Y$2:$Y$65536</definedName>
    <definedName name="Bombeiros_UE__M" localSheetId="33">'[8]SIAL-por mun'!$Y$2:$Y$65536</definedName>
    <definedName name="Bombeiros_UE__M" localSheetId="34">'[8]SIAL-por mun'!$Y$2:$Y$65536</definedName>
    <definedName name="Bombeiros_UE__M" localSheetId="35">'[8]SIAL-por mun'!$Y$2:$Y$65536</definedName>
    <definedName name="Bombeiros_UE__M" localSheetId="40">'[8]SIAL-por mun'!$Y$2:$Y$65536</definedName>
    <definedName name="Bombeiros_UE__M">'[9]SIAL-por mun'!$Y$2:$Y$65536</definedName>
    <definedName name="Bombeiros_UE_F" localSheetId="15">'[8]SIAL-por mun'!$Z$2:$Z$65536</definedName>
    <definedName name="Bombeiros_UE_F" localSheetId="24">'[8]SIAL-por mun'!$Z$2:$Z$65536</definedName>
    <definedName name="Bombeiros_UE_F" localSheetId="25">'[8]SIAL-por mun'!$Z$2:$Z$65536</definedName>
    <definedName name="Bombeiros_UE_F" localSheetId="16">'[8]SIAL-por mun'!$Z$2:$Z$65536</definedName>
    <definedName name="Bombeiros_UE_F" localSheetId="17">'[8]SIAL-por mun'!$Z$2:$Z$65536</definedName>
    <definedName name="Bombeiros_UE_F" localSheetId="18">'[8]SIAL-por mun'!$Z$2:$Z$65536</definedName>
    <definedName name="Bombeiros_UE_F" localSheetId="19">'[8]SIAL-por mun'!$Z$2:$Z$65536</definedName>
    <definedName name="Bombeiros_UE_F" localSheetId="20">'[8]SIAL-por mun'!$Z$2:$Z$65536</definedName>
    <definedName name="Bombeiros_UE_F" localSheetId="21">'[8]SIAL-por mun'!$Z$2:$Z$65536</definedName>
    <definedName name="Bombeiros_UE_F" localSheetId="22">'[8]SIAL-por mun'!$Z$2:$Z$65536</definedName>
    <definedName name="Bombeiros_UE_F" localSheetId="23">'[8]SIAL-por mun'!$Z$2:$Z$65536</definedName>
    <definedName name="Bombeiros_UE_F" localSheetId="27">'[8]SIAL-por mun'!$Z$2:$Z$65536</definedName>
    <definedName name="Bombeiros_UE_F" localSheetId="36">'[8]SIAL-por mun'!$Z$2:$Z$65536</definedName>
    <definedName name="Bombeiros_UE_F" localSheetId="37">'[8]SIAL-por mun'!$Z$2:$Z$65536</definedName>
    <definedName name="Bombeiros_UE_F" localSheetId="28">'[8]SIAL-por mun'!$Z$2:$Z$65536</definedName>
    <definedName name="Bombeiros_UE_F" localSheetId="29">'[8]SIAL-por mun'!$Z$2:$Z$65536</definedName>
    <definedName name="Bombeiros_UE_F" localSheetId="30">'[8]SIAL-por mun'!$Z$2:$Z$65536</definedName>
    <definedName name="Bombeiros_UE_F" localSheetId="31">'[8]SIAL-por mun'!$Z$2:$Z$65536</definedName>
    <definedName name="Bombeiros_UE_F" localSheetId="32">'[8]SIAL-por mun'!$Z$2:$Z$65536</definedName>
    <definedName name="Bombeiros_UE_F" localSheetId="33">'[8]SIAL-por mun'!$Z$2:$Z$65536</definedName>
    <definedName name="Bombeiros_UE_F" localSheetId="34">'[8]SIAL-por mun'!$Z$2:$Z$65536</definedName>
    <definedName name="Bombeiros_UE_F" localSheetId="35">'[8]SIAL-por mun'!$Z$2:$Z$65536</definedName>
    <definedName name="Bombeiros_UE_F" localSheetId="40">'[8]SIAL-por mun'!$Z$2:$Z$65536</definedName>
    <definedName name="Bombeiros_UE_F">'[9]SIAL-por mun'!$Z$2:$Z$65536</definedName>
    <definedName name="Changes">#REF!</definedName>
    <definedName name="Comments">#REF!</definedName>
    <definedName name="Contact">#REF!</definedName>
    <definedName name="Country">#REF!</definedName>
    <definedName name="CV_employed">#REF!</definedName>
    <definedName name="CV_parttime">#REF!</definedName>
    <definedName name="CV_unemployed">#REF!</definedName>
    <definedName name="CV_unemploymentRate">#REF!</definedName>
    <definedName name="CV_UsualHours">#REF!</definedName>
    <definedName name="ddd">'[1]1.7TrabDeficient'!#REF!</definedName>
    <definedName name="Defic_Administ__M" localSheetId="15">'[8]SIAL-por mun'!$CU$2:$CU$65536</definedName>
    <definedName name="Defic_Administ__M" localSheetId="24">'[8]SIAL-por mun'!$CU$2:$CU$65536</definedName>
    <definedName name="Defic_Administ__M" localSheetId="25">'[8]SIAL-por mun'!$CU$2:$CU$65536</definedName>
    <definedName name="Defic_Administ__M" localSheetId="16">'[8]SIAL-por mun'!$CU$2:$CU$65536</definedName>
    <definedName name="Defic_Administ__M" localSheetId="17">'[8]SIAL-por mun'!$CU$2:$CU$65536</definedName>
    <definedName name="Defic_Administ__M" localSheetId="18">'[8]SIAL-por mun'!$CU$2:$CU$65536</definedName>
    <definedName name="Defic_Administ__M" localSheetId="19">'[8]SIAL-por mun'!$CU$2:$CU$65536</definedName>
    <definedName name="Defic_Administ__M" localSheetId="20">'[8]SIAL-por mun'!$CU$2:$CU$65536</definedName>
    <definedName name="Defic_Administ__M" localSheetId="21">'[8]SIAL-por mun'!$CU$2:$CU$65536</definedName>
    <definedName name="Defic_Administ__M" localSheetId="22">'[8]SIAL-por mun'!$CU$2:$CU$65536</definedName>
    <definedName name="Defic_Administ__M" localSheetId="23">'[8]SIAL-por mun'!$CU$2:$CU$65536</definedName>
    <definedName name="Defic_Administ__M" localSheetId="27">'[8]SIAL-por mun'!$CU$2:$CU$65536</definedName>
    <definedName name="Defic_Administ__M" localSheetId="36">'[8]SIAL-por mun'!$CU$2:$CU$65536</definedName>
    <definedName name="Defic_Administ__M" localSheetId="37">'[8]SIAL-por mun'!$CU$2:$CU$65536</definedName>
    <definedName name="Defic_Administ__M" localSheetId="28">'[8]SIAL-por mun'!$CU$2:$CU$65536</definedName>
    <definedName name="Defic_Administ__M" localSheetId="29">'[8]SIAL-por mun'!$CU$2:$CU$65536</definedName>
    <definedName name="Defic_Administ__M" localSheetId="30">'[8]SIAL-por mun'!$CU$2:$CU$65536</definedName>
    <definedName name="Defic_Administ__M" localSheetId="31">'[8]SIAL-por mun'!$CU$2:$CU$65536</definedName>
    <definedName name="Defic_Administ__M" localSheetId="32">'[8]SIAL-por mun'!$CU$2:$CU$65536</definedName>
    <definedName name="Defic_Administ__M" localSheetId="33">'[8]SIAL-por mun'!$CU$2:$CU$65536</definedName>
    <definedName name="Defic_Administ__M" localSheetId="34">'[8]SIAL-por mun'!$CU$2:$CU$65536</definedName>
    <definedName name="Defic_Administ__M" localSheetId="35">'[8]SIAL-por mun'!$CU$2:$CU$65536</definedName>
    <definedName name="Defic_Administ__M" localSheetId="40">'[8]SIAL-por mun'!$CU$2:$CU$65536</definedName>
    <definedName name="Defic_Administ__M">'[9]SIAL-por mun'!$CU$2:$CU$65536</definedName>
    <definedName name="Defic_Administ_F" localSheetId="15">'[8]SIAL-por mun'!$CV$2:$CV$65536</definedName>
    <definedName name="Defic_Administ_F" localSheetId="24">'[8]SIAL-por mun'!$CV$2:$CV$65536</definedName>
    <definedName name="Defic_Administ_F" localSheetId="25">'[8]SIAL-por mun'!$CV$2:$CV$65536</definedName>
    <definedName name="Defic_Administ_F" localSheetId="16">'[8]SIAL-por mun'!$CV$2:$CV$65536</definedName>
    <definedName name="Defic_Administ_F" localSheetId="17">'[8]SIAL-por mun'!$CV$2:$CV$65536</definedName>
    <definedName name="Defic_Administ_F" localSheetId="18">'[8]SIAL-por mun'!$CV$2:$CV$65536</definedName>
    <definedName name="Defic_Administ_F" localSheetId="19">'[8]SIAL-por mun'!$CV$2:$CV$65536</definedName>
    <definedName name="Defic_Administ_F" localSheetId="20">'[8]SIAL-por mun'!$CV$2:$CV$65536</definedName>
    <definedName name="Defic_Administ_F" localSheetId="21">'[8]SIAL-por mun'!$CV$2:$CV$65536</definedName>
    <definedName name="Defic_Administ_F" localSheetId="22">'[8]SIAL-por mun'!$CV$2:$CV$65536</definedName>
    <definedName name="Defic_Administ_F" localSheetId="23">'[8]SIAL-por mun'!$CV$2:$CV$65536</definedName>
    <definedName name="Defic_Administ_F" localSheetId="27">'[8]SIAL-por mun'!$CV$2:$CV$65536</definedName>
    <definedName name="Defic_Administ_F" localSheetId="36">'[8]SIAL-por mun'!$CV$2:$CV$65536</definedName>
    <definedName name="Defic_Administ_F" localSheetId="37">'[8]SIAL-por mun'!$CV$2:$CV$65536</definedName>
    <definedName name="Defic_Administ_F" localSheetId="28">'[8]SIAL-por mun'!$CV$2:$CV$65536</definedName>
    <definedName name="Defic_Administ_F" localSheetId="29">'[8]SIAL-por mun'!$CV$2:$CV$65536</definedName>
    <definedName name="Defic_Administ_F" localSheetId="30">'[8]SIAL-por mun'!$CV$2:$CV$65536</definedName>
    <definedName name="Defic_Administ_F" localSheetId="31">'[8]SIAL-por mun'!$CV$2:$CV$65536</definedName>
    <definedName name="Defic_Administ_F" localSheetId="32">'[8]SIAL-por mun'!$CV$2:$CV$65536</definedName>
    <definedName name="Defic_Administ_F" localSheetId="33">'[8]SIAL-por mun'!$CV$2:$CV$65536</definedName>
    <definedName name="Defic_Administ_F" localSheetId="34">'[8]SIAL-por mun'!$CV$2:$CV$65536</definedName>
    <definedName name="Defic_Administ_F" localSheetId="35">'[8]SIAL-por mun'!$CV$2:$CV$65536</definedName>
    <definedName name="Defic_Administ_F" localSheetId="40">'[8]SIAL-por mun'!$CV$2:$CV$65536</definedName>
    <definedName name="Defic_Administ_F">'[9]SIAL-por mun'!$CV$2:$CV$65536</definedName>
    <definedName name="Defic_Auxiliar__M" localSheetId="15">'[8]SIAL-por mun'!$CY$2:$CY$65536</definedName>
    <definedName name="Defic_Auxiliar__M" localSheetId="24">'[8]SIAL-por mun'!$CY$2:$CY$65536</definedName>
    <definedName name="Defic_Auxiliar__M" localSheetId="25">'[8]SIAL-por mun'!$CY$2:$CY$65536</definedName>
    <definedName name="Defic_Auxiliar__M" localSheetId="16">'[8]SIAL-por mun'!$CY$2:$CY$65536</definedName>
    <definedName name="Defic_Auxiliar__M" localSheetId="17">'[8]SIAL-por mun'!$CY$2:$CY$65536</definedName>
    <definedName name="Defic_Auxiliar__M" localSheetId="18">'[8]SIAL-por mun'!$CY$2:$CY$65536</definedName>
    <definedName name="Defic_Auxiliar__M" localSheetId="19">'[8]SIAL-por mun'!$CY$2:$CY$65536</definedName>
    <definedName name="Defic_Auxiliar__M" localSheetId="20">'[8]SIAL-por mun'!$CY$2:$CY$65536</definedName>
    <definedName name="Defic_Auxiliar__M" localSheetId="21">'[8]SIAL-por mun'!$CY$2:$CY$65536</definedName>
    <definedName name="Defic_Auxiliar__M" localSheetId="22">'[8]SIAL-por mun'!$CY$2:$CY$65536</definedName>
    <definedName name="Defic_Auxiliar__M" localSheetId="23">'[8]SIAL-por mun'!$CY$2:$CY$65536</definedName>
    <definedName name="Defic_Auxiliar__M" localSheetId="27">'[8]SIAL-por mun'!$CY$2:$CY$65536</definedName>
    <definedName name="Defic_Auxiliar__M" localSheetId="36">'[8]SIAL-por mun'!$CY$2:$CY$65536</definedName>
    <definedName name="Defic_Auxiliar__M" localSheetId="37">'[8]SIAL-por mun'!$CY$2:$CY$65536</definedName>
    <definedName name="Defic_Auxiliar__M" localSheetId="28">'[8]SIAL-por mun'!$CY$2:$CY$65536</definedName>
    <definedName name="Defic_Auxiliar__M" localSheetId="29">'[8]SIAL-por mun'!$CY$2:$CY$65536</definedName>
    <definedName name="Defic_Auxiliar__M" localSheetId="30">'[8]SIAL-por mun'!$CY$2:$CY$65536</definedName>
    <definedName name="Defic_Auxiliar__M" localSheetId="31">'[8]SIAL-por mun'!$CY$2:$CY$65536</definedName>
    <definedName name="Defic_Auxiliar__M" localSheetId="32">'[8]SIAL-por mun'!$CY$2:$CY$65536</definedName>
    <definedName name="Defic_Auxiliar__M" localSheetId="33">'[8]SIAL-por mun'!$CY$2:$CY$65536</definedName>
    <definedName name="Defic_Auxiliar__M" localSheetId="34">'[8]SIAL-por mun'!$CY$2:$CY$65536</definedName>
    <definedName name="Defic_Auxiliar__M" localSheetId="35">'[8]SIAL-por mun'!$CY$2:$CY$65536</definedName>
    <definedName name="Defic_Auxiliar__M" localSheetId="40">'[8]SIAL-por mun'!$CY$2:$CY$65536</definedName>
    <definedName name="Defic_Auxiliar__M">'[9]SIAL-por mun'!$CY$2:$CY$65536</definedName>
    <definedName name="Defic_Auxiliar_F" localSheetId="15">'[8]SIAL-por mun'!$CZ$2:$CZ$65536</definedName>
    <definedName name="Defic_Auxiliar_F" localSheetId="24">'[8]SIAL-por mun'!$CZ$2:$CZ$65536</definedName>
    <definedName name="Defic_Auxiliar_F" localSheetId="25">'[8]SIAL-por mun'!$CZ$2:$CZ$65536</definedName>
    <definedName name="Defic_Auxiliar_F" localSheetId="16">'[8]SIAL-por mun'!$CZ$2:$CZ$65536</definedName>
    <definedName name="Defic_Auxiliar_F" localSheetId="17">'[8]SIAL-por mun'!$CZ$2:$CZ$65536</definedName>
    <definedName name="Defic_Auxiliar_F" localSheetId="18">'[8]SIAL-por mun'!$CZ$2:$CZ$65536</definedName>
    <definedName name="Defic_Auxiliar_F" localSheetId="19">'[8]SIAL-por mun'!$CZ$2:$CZ$65536</definedName>
    <definedName name="Defic_Auxiliar_F" localSheetId="20">'[8]SIAL-por mun'!$CZ$2:$CZ$65536</definedName>
    <definedName name="Defic_Auxiliar_F" localSheetId="21">'[8]SIAL-por mun'!$CZ$2:$CZ$65536</definedName>
    <definedName name="Defic_Auxiliar_F" localSheetId="22">'[8]SIAL-por mun'!$CZ$2:$CZ$65536</definedName>
    <definedName name="Defic_Auxiliar_F" localSheetId="23">'[8]SIAL-por mun'!$CZ$2:$CZ$65536</definedName>
    <definedName name="Defic_Auxiliar_F" localSheetId="27">'[8]SIAL-por mun'!$CZ$2:$CZ$65536</definedName>
    <definedName name="Defic_Auxiliar_F" localSheetId="36">'[8]SIAL-por mun'!$CZ$2:$CZ$65536</definedName>
    <definedName name="Defic_Auxiliar_F" localSheetId="37">'[8]SIAL-por mun'!$CZ$2:$CZ$65536</definedName>
    <definedName name="Defic_Auxiliar_F" localSheetId="28">'[8]SIAL-por mun'!$CZ$2:$CZ$65536</definedName>
    <definedName name="Defic_Auxiliar_F" localSheetId="29">'[8]SIAL-por mun'!$CZ$2:$CZ$65536</definedName>
    <definedName name="Defic_Auxiliar_F" localSheetId="30">'[8]SIAL-por mun'!$CZ$2:$CZ$65536</definedName>
    <definedName name="Defic_Auxiliar_F" localSheetId="31">'[8]SIAL-por mun'!$CZ$2:$CZ$65536</definedName>
    <definedName name="Defic_Auxiliar_F" localSheetId="32">'[8]SIAL-por mun'!$CZ$2:$CZ$65536</definedName>
    <definedName name="Defic_Auxiliar_F" localSheetId="33">'[8]SIAL-por mun'!$CZ$2:$CZ$65536</definedName>
    <definedName name="Defic_Auxiliar_F" localSheetId="34">'[8]SIAL-por mun'!$CZ$2:$CZ$65536</definedName>
    <definedName name="Defic_Auxiliar_F" localSheetId="35">'[8]SIAL-por mun'!$CZ$2:$CZ$65536</definedName>
    <definedName name="Defic_Auxiliar_F" localSheetId="40">'[8]SIAL-por mun'!$CZ$2:$CZ$65536</definedName>
    <definedName name="Defic_Auxiliar_F">'[9]SIAL-por mun'!$CZ$2:$CZ$65536</definedName>
    <definedName name="Defic_Bombeiros__M" localSheetId="15">'[8]SIAL-por mun'!$DA$2:$DA$65536</definedName>
    <definedName name="Defic_Bombeiros__M" localSheetId="24">'[8]SIAL-por mun'!$DA$2:$DA$65536</definedName>
    <definedName name="Defic_Bombeiros__M" localSheetId="25">'[8]SIAL-por mun'!$DA$2:$DA$65536</definedName>
    <definedName name="Defic_Bombeiros__M" localSheetId="16">'[8]SIAL-por mun'!$DA$2:$DA$65536</definedName>
    <definedName name="Defic_Bombeiros__M" localSheetId="17">'[8]SIAL-por mun'!$DA$2:$DA$65536</definedName>
    <definedName name="Defic_Bombeiros__M" localSheetId="18">'[8]SIAL-por mun'!$DA$2:$DA$65536</definedName>
    <definedName name="Defic_Bombeiros__M" localSheetId="19">'[8]SIAL-por mun'!$DA$2:$DA$65536</definedName>
    <definedName name="Defic_Bombeiros__M" localSheetId="20">'[8]SIAL-por mun'!$DA$2:$DA$65536</definedName>
    <definedName name="Defic_Bombeiros__M" localSheetId="21">'[8]SIAL-por mun'!$DA$2:$DA$65536</definedName>
    <definedName name="Defic_Bombeiros__M" localSheetId="22">'[8]SIAL-por mun'!$DA$2:$DA$65536</definedName>
    <definedName name="Defic_Bombeiros__M" localSheetId="23">'[8]SIAL-por mun'!$DA$2:$DA$65536</definedName>
    <definedName name="Defic_Bombeiros__M" localSheetId="27">'[8]SIAL-por mun'!$DA$2:$DA$65536</definedName>
    <definedName name="Defic_Bombeiros__M" localSheetId="36">'[8]SIAL-por mun'!$DA$2:$DA$65536</definedName>
    <definedName name="Defic_Bombeiros__M" localSheetId="37">'[8]SIAL-por mun'!$DA$2:$DA$65536</definedName>
    <definedName name="Defic_Bombeiros__M" localSheetId="28">'[8]SIAL-por mun'!$DA$2:$DA$65536</definedName>
    <definedName name="Defic_Bombeiros__M" localSheetId="29">'[8]SIAL-por mun'!$DA$2:$DA$65536</definedName>
    <definedName name="Defic_Bombeiros__M" localSheetId="30">'[8]SIAL-por mun'!$DA$2:$DA$65536</definedName>
    <definedName name="Defic_Bombeiros__M" localSheetId="31">'[8]SIAL-por mun'!$DA$2:$DA$65536</definedName>
    <definedName name="Defic_Bombeiros__M" localSheetId="32">'[8]SIAL-por mun'!$DA$2:$DA$65536</definedName>
    <definedName name="Defic_Bombeiros__M" localSheetId="33">'[8]SIAL-por mun'!$DA$2:$DA$65536</definedName>
    <definedName name="Defic_Bombeiros__M" localSheetId="34">'[8]SIAL-por mun'!$DA$2:$DA$65536</definedName>
    <definedName name="Defic_Bombeiros__M" localSheetId="35">'[8]SIAL-por mun'!$DA$2:$DA$65536</definedName>
    <definedName name="Defic_Bombeiros__M" localSheetId="40">'[8]SIAL-por mun'!$DA$2:$DA$65536</definedName>
    <definedName name="Defic_Bombeiros__M">'[9]SIAL-por mun'!$DA$2:$DA$65536</definedName>
    <definedName name="Defic_Bombeiros_F" localSheetId="15">'[8]SIAL-por mun'!$DB$2:$DB$65536</definedName>
    <definedName name="Defic_Bombeiros_F" localSheetId="24">'[8]SIAL-por mun'!$DB$2:$DB$65536</definedName>
    <definedName name="Defic_Bombeiros_F" localSheetId="25">'[8]SIAL-por mun'!$DB$2:$DB$65536</definedName>
    <definedName name="Defic_Bombeiros_F" localSheetId="16">'[8]SIAL-por mun'!$DB$2:$DB$65536</definedName>
    <definedName name="Defic_Bombeiros_F" localSheetId="17">'[8]SIAL-por mun'!$DB$2:$DB$65536</definedName>
    <definedName name="Defic_Bombeiros_F" localSheetId="18">'[8]SIAL-por mun'!$DB$2:$DB$65536</definedName>
    <definedName name="Defic_Bombeiros_F" localSheetId="19">'[8]SIAL-por mun'!$DB$2:$DB$65536</definedName>
    <definedName name="Defic_Bombeiros_F" localSheetId="20">'[8]SIAL-por mun'!$DB$2:$DB$65536</definedName>
    <definedName name="Defic_Bombeiros_F" localSheetId="21">'[8]SIAL-por mun'!$DB$2:$DB$65536</definedName>
    <definedName name="Defic_Bombeiros_F" localSheetId="22">'[8]SIAL-por mun'!$DB$2:$DB$65536</definedName>
    <definedName name="Defic_Bombeiros_F" localSheetId="23">'[8]SIAL-por mun'!$DB$2:$DB$65536</definedName>
    <definedName name="Defic_Bombeiros_F" localSheetId="27">'[8]SIAL-por mun'!$DB$2:$DB$65536</definedName>
    <definedName name="Defic_Bombeiros_F" localSheetId="36">'[8]SIAL-por mun'!$DB$2:$DB$65536</definedName>
    <definedName name="Defic_Bombeiros_F" localSheetId="37">'[8]SIAL-por mun'!$DB$2:$DB$65536</definedName>
    <definedName name="Defic_Bombeiros_F" localSheetId="28">'[8]SIAL-por mun'!$DB$2:$DB$65536</definedName>
    <definedName name="Defic_Bombeiros_F" localSheetId="29">'[8]SIAL-por mun'!$DB$2:$DB$65536</definedName>
    <definedName name="Defic_Bombeiros_F" localSheetId="30">'[8]SIAL-por mun'!$DB$2:$DB$65536</definedName>
    <definedName name="Defic_Bombeiros_F" localSheetId="31">'[8]SIAL-por mun'!$DB$2:$DB$65536</definedName>
    <definedName name="Defic_Bombeiros_F" localSheetId="32">'[8]SIAL-por mun'!$DB$2:$DB$65536</definedName>
    <definedName name="Defic_Bombeiros_F" localSheetId="33">'[8]SIAL-por mun'!$DB$2:$DB$65536</definedName>
    <definedName name="Defic_Bombeiros_F" localSheetId="34">'[8]SIAL-por mun'!$DB$2:$DB$65536</definedName>
    <definedName name="Defic_Bombeiros_F" localSheetId="35">'[8]SIAL-por mun'!$DB$2:$DB$65536</definedName>
    <definedName name="Defic_Bombeiros_F" localSheetId="40">'[8]SIAL-por mun'!$DB$2:$DB$65536</definedName>
    <definedName name="Defic_Bombeiros_F">'[9]SIAL-por mun'!$DB$2:$DB$65536</definedName>
    <definedName name="Defic_Dirigente__M" localSheetId="15">'[8]SIAL-por mun'!$CK$2:$CK$65536</definedName>
    <definedName name="Defic_Dirigente__M" localSheetId="24">'[8]SIAL-por mun'!$CK$2:$CK$65536</definedName>
    <definedName name="Defic_Dirigente__M" localSheetId="25">'[8]SIAL-por mun'!$CK$2:$CK$65536</definedName>
    <definedName name="Defic_Dirigente__M" localSheetId="16">'[8]SIAL-por mun'!$CK$2:$CK$65536</definedName>
    <definedName name="Defic_Dirigente__M" localSheetId="17">'[8]SIAL-por mun'!$CK$2:$CK$65536</definedName>
    <definedName name="Defic_Dirigente__M" localSheetId="18">'[8]SIAL-por mun'!$CK$2:$CK$65536</definedName>
    <definedName name="Defic_Dirigente__M" localSheetId="19">'[8]SIAL-por mun'!$CK$2:$CK$65536</definedName>
    <definedName name="Defic_Dirigente__M" localSheetId="20">'[8]SIAL-por mun'!$CK$2:$CK$65536</definedName>
    <definedName name="Defic_Dirigente__M" localSheetId="21">'[8]SIAL-por mun'!$CK$2:$CK$65536</definedName>
    <definedName name="Defic_Dirigente__M" localSheetId="22">'[8]SIAL-por mun'!$CK$2:$CK$65536</definedName>
    <definedName name="Defic_Dirigente__M" localSheetId="23">'[8]SIAL-por mun'!$CK$2:$CK$65536</definedName>
    <definedName name="Defic_Dirigente__M" localSheetId="27">'[8]SIAL-por mun'!$CK$2:$CK$65536</definedName>
    <definedName name="Defic_Dirigente__M" localSheetId="36">'[8]SIAL-por mun'!$CK$2:$CK$65536</definedName>
    <definedName name="Defic_Dirigente__M" localSheetId="37">'[8]SIAL-por mun'!$CK$2:$CK$65536</definedName>
    <definedName name="Defic_Dirigente__M" localSheetId="28">'[8]SIAL-por mun'!$CK$2:$CK$65536</definedName>
    <definedName name="Defic_Dirigente__M" localSheetId="29">'[8]SIAL-por mun'!$CK$2:$CK$65536</definedName>
    <definedName name="Defic_Dirigente__M" localSheetId="30">'[8]SIAL-por mun'!$CK$2:$CK$65536</definedName>
    <definedName name="Defic_Dirigente__M" localSheetId="31">'[8]SIAL-por mun'!$CK$2:$CK$65536</definedName>
    <definedName name="Defic_Dirigente__M" localSheetId="32">'[8]SIAL-por mun'!$CK$2:$CK$65536</definedName>
    <definedName name="Defic_Dirigente__M" localSheetId="33">'[8]SIAL-por mun'!$CK$2:$CK$65536</definedName>
    <definedName name="Defic_Dirigente__M" localSheetId="34">'[8]SIAL-por mun'!$CK$2:$CK$65536</definedName>
    <definedName name="Defic_Dirigente__M" localSheetId="35">'[8]SIAL-por mun'!$CK$2:$CK$65536</definedName>
    <definedName name="Defic_Dirigente__M" localSheetId="40">'[8]SIAL-por mun'!$CK$2:$CK$65536</definedName>
    <definedName name="Defic_Dirigente__M">'[9]SIAL-por mun'!$CK$2:$CK$65536</definedName>
    <definedName name="Defic_Dirigente_F" localSheetId="15">'[8]SIAL-por mun'!$CL$2:$CL$65536</definedName>
    <definedName name="Defic_Dirigente_F" localSheetId="24">'[8]SIAL-por mun'!$CL$2:$CL$65536</definedName>
    <definedName name="Defic_Dirigente_F" localSheetId="25">'[8]SIAL-por mun'!$CL$2:$CL$65536</definedName>
    <definedName name="Defic_Dirigente_F" localSheetId="16">'[8]SIAL-por mun'!$CL$2:$CL$65536</definedName>
    <definedName name="Defic_Dirigente_F" localSheetId="17">'[8]SIAL-por mun'!$CL$2:$CL$65536</definedName>
    <definedName name="Defic_Dirigente_F" localSheetId="18">'[8]SIAL-por mun'!$CL$2:$CL$65536</definedName>
    <definedName name="Defic_Dirigente_F" localSheetId="19">'[8]SIAL-por mun'!$CL$2:$CL$65536</definedName>
    <definedName name="Defic_Dirigente_F" localSheetId="20">'[8]SIAL-por mun'!$CL$2:$CL$65536</definedName>
    <definedName name="Defic_Dirigente_F" localSheetId="21">'[8]SIAL-por mun'!$CL$2:$CL$65536</definedName>
    <definedName name="Defic_Dirigente_F" localSheetId="22">'[8]SIAL-por mun'!$CL$2:$CL$65536</definedName>
    <definedName name="Defic_Dirigente_F" localSheetId="23">'[8]SIAL-por mun'!$CL$2:$CL$65536</definedName>
    <definedName name="Defic_Dirigente_F" localSheetId="27">'[8]SIAL-por mun'!$CL$2:$CL$65536</definedName>
    <definedName name="Defic_Dirigente_F" localSheetId="36">'[8]SIAL-por mun'!$CL$2:$CL$65536</definedName>
    <definedName name="Defic_Dirigente_F" localSheetId="37">'[8]SIAL-por mun'!$CL$2:$CL$65536</definedName>
    <definedName name="Defic_Dirigente_F" localSheetId="28">'[8]SIAL-por mun'!$CL$2:$CL$65536</definedName>
    <definedName name="Defic_Dirigente_F" localSheetId="29">'[8]SIAL-por mun'!$CL$2:$CL$65536</definedName>
    <definedName name="Defic_Dirigente_F" localSheetId="30">'[8]SIAL-por mun'!$CL$2:$CL$65536</definedName>
    <definedName name="Defic_Dirigente_F" localSheetId="31">'[8]SIAL-por mun'!$CL$2:$CL$65536</definedName>
    <definedName name="Defic_Dirigente_F" localSheetId="32">'[8]SIAL-por mun'!$CL$2:$CL$65536</definedName>
    <definedName name="Defic_Dirigente_F" localSheetId="33">'[8]SIAL-por mun'!$CL$2:$CL$65536</definedName>
    <definedName name="Defic_Dirigente_F" localSheetId="34">'[8]SIAL-por mun'!$CL$2:$CL$65536</definedName>
    <definedName name="Defic_Dirigente_F" localSheetId="35">'[8]SIAL-por mun'!$CL$2:$CL$65536</definedName>
    <definedName name="Defic_Dirigente_F" localSheetId="40">'[8]SIAL-por mun'!$CL$2:$CL$65536</definedName>
    <definedName name="Defic_Dirigente_F">'[9]SIAL-por mun'!$CL$2:$CL$65536</definedName>
    <definedName name="Defic_Informatica__M" localSheetId="15">'[8]SIAL-por mun'!$CO$2:$CO$65536</definedName>
    <definedName name="Defic_Informatica__M" localSheetId="24">'[8]SIAL-por mun'!$CO$2:$CO$65536</definedName>
    <definedName name="Defic_Informatica__M" localSheetId="25">'[8]SIAL-por mun'!$CO$2:$CO$65536</definedName>
    <definedName name="Defic_Informatica__M" localSheetId="16">'[8]SIAL-por mun'!$CO$2:$CO$65536</definedName>
    <definedName name="Defic_Informatica__M" localSheetId="17">'[8]SIAL-por mun'!$CO$2:$CO$65536</definedName>
    <definedName name="Defic_Informatica__M" localSheetId="18">'[8]SIAL-por mun'!$CO$2:$CO$65536</definedName>
    <definedName name="Defic_Informatica__M" localSheetId="19">'[8]SIAL-por mun'!$CO$2:$CO$65536</definedName>
    <definedName name="Defic_Informatica__M" localSheetId="20">'[8]SIAL-por mun'!$CO$2:$CO$65536</definedName>
    <definedName name="Defic_Informatica__M" localSheetId="21">'[8]SIAL-por mun'!$CO$2:$CO$65536</definedName>
    <definedName name="Defic_Informatica__M" localSheetId="22">'[8]SIAL-por mun'!$CO$2:$CO$65536</definedName>
    <definedName name="Defic_Informatica__M" localSheetId="23">'[8]SIAL-por mun'!$CO$2:$CO$65536</definedName>
    <definedName name="Defic_Informatica__M" localSheetId="27">'[8]SIAL-por mun'!$CO$2:$CO$65536</definedName>
    <definedName name="Defic_Informatica__M" localSheetId="36">'[8]SIAL-por mun'!$CO$2:$CO$65536</definedName>
    <definedName name="Defic_Informatica__M" localSheetId="37">'[8]SIAL-por mun'!$CO$2:$CO$65536</definedName>
    <definedName name="Defic_Informatica__M" localSheetId="28">'[8]SIAL-por mun'!$CO$2:$CO$65536</definedName>
    <definedName name="Defic_Informatica__M" localSheetId="29">'[8]SIAL-por mun'!$CO$2:$CO$65536</definedName>
    <definedName name="Defic_Informatica__M" localSheetId="30">'[8]SIAL-por mun'!$CO$2:$CO$65536</definedName>
    <definedName name="Defic_Informatica__M" localSheetId="31">'[8]SIAL-por mun'!$CO$2:$CO$65536</definedName>
    <definedName name="Defic_Informatica__M" localSheetId="32">'[8]SIAL-por mun'!$CO$2:$CO$65536</definedName>
    <definedName name="Defic_Informatica__M" localSheetId="33">'[8]SIAL-por mun'!$CO$2:$CO$65536</definedName>
    <definedName name="Defic_Informatica__M" localSheetId="34">'[8]SIAL-por mun'!$CO$2:$CO$65536</definedName>
    <definedName name="Defic_Informatica__M" localSheetId="35">'[8]SIAL-por mun'!$CO$2:$CO$65536</definedName>
    <definedName name="Defic_Informatica__M" localSheetId="40">'[8]SIAL-por mun'!$CO$2:$CO$65536</definedName>
    <definedName name="Defic_Informatica__M">'[9]SIAL-por mun'!$CO$2:$CO$65536</definedName>
    <definedName name="Defic_Informatica_F" localSheetId="15">'[8]SIAL-por mun'!$CP$2:$CP$65536</definedName>
    <definedName name="Defic_Informatica_F" localSheetId="24">'[8]SIAL-por mun'!$CP$2:$CP$65536</definedName>
    <definedName name="Defic_Informatica_F" localSheetId="25">'[8]SIAL-por mun'!$CP$2:$CP$65536</definedName>
    <definedName name="Defic_Informatica_F" localSheetId="16">'[8]SIAL-por mun'!$CP$2:$CP$65536</definedName>
    <definedName name="Defic_Informatica_F" localSheetId="17">'[8]SIAL-por mun'!$CP$2:$CP$65536</definedName>
    <definedName name="Defic_Informatica_F" localSheetId="18">'[8]SIAL-por mun'!$CP$2:$CP$65536</definedName>
    <definedName name="Defic_Informatica_F" localSheetId="19">'[8]SIAL-por mun'!$CP$2:$CP$65536</definedName>
    <definedName name="Defic_Informatica_F" localSheetId="20">'[8]SIAL-por mun'!$CP$2:$CP$65536</definedName>
    <definedName name="Defic_Informatica_F" localSheetId="21">'[8]SIAL-por mun'!$CP$2:$CP$65536</definedName>
    <definedName name="Defic_Informatica_F" localSheetId="22">'[8]SIAL-por mun'!$CP$2:$CP$65536</definedName>
    <definedName name="Defic_Informatica_F" localSheetId="23">'[8]SIAL-por mun'!$CP$2:$CP$65536</definedName>
    <definedName name="Defic_Informatica_F" localSheetId="27">'[8]SIAL-por mun'!$CP$2:$CP$65536</definedName>
    <definedName name="Defic_Informatica_F" localSheetId="36">'[8]SIAL-por mun'!$CP$2:$CP$65536</definedName>
    <definedName name="Defic_Informatica_F" localSheetId="37">'[8]SIAL-por mun'!$CP$2:$CP$65536</definedName>
    <definedName name="Defic_Informatica_F" localSheetId="28">'[8]SIAL-por mun'!$CP$2:$CP$65536</definedName>
    <definedName name="Defic_Informatica_F" localSheetId="29">'[8]SIAL-por mun'!$CP$2:$CP$65536</definedName>
    <definedName name="Defic_Informatica_F" localSheetId="30">'[8]SIAL-por mun'!$CP$2:$CP$65536</definedName>
    <definedName name="Defic_Informatica_F" localSheetId="31">'[8]SIAL-por mun'!$CP$2:$CP$65536</definedName>
    <definedName name="Defic_Informatica_F" localSheetId="32">'[8]SIAL-por mun'!$CP$2:$CP$65536</definedName>
    <definedName name="Defic_Informatica_F" localSheetId="33">'[8]SIAL-por mun'!$CP$2:$CP$65536</definedName>
    <definedName name="Defic_Informatica_F" localSheetId="34">'[8]SIAL-por mun'!$CP$2:$CP$65536</definedName>
    <definedName name="Defic_Informatica_F" localSheetId="35">'[8]SIAL-por mun'!$CP$2:$CP$65536</definedName>
    <definedName name="Defic_Informatica_F" localSheetId="40">'[8]SIAL-por mun'!$CP$2:$CP$65536</definedName>
    <definedName name="Defic_Informatica_F">'[9]SIAL-por mun'!$CP$2:$CP$65536</definedName>
    <definedName name="Defic_Operario__M" localSheetId="15">'[8]SIAL-por mun'!$CW$2:$CW$65536</definedName>
    <definedName name="Defic_Operario__M" localSheetId="24">'[8]SIAL-por mun'!$CW$2:$CW$65536</definedName>
    <definedName name="Defic_Operario__M" localSheetId="25">'[8]SIAL-por mun'!$CW$2:$CW$65536</definedName>
    <definedName name="Defic_Operario__M" localSheetId="16">'[8]SIAL-por mun'!$CW$2:$CW$65536</definedName>
    <definedName name="Defic_Operario__M" localSheetId="17">'[8]SIAL-por mun'!$CW$2:$CW$65536</definedName>
    <definedName name="Defic_Operario__M" localSheetId="18">'[8]SIAL-por mun'!$CW$2:$CW$65536</definedName>
    <definedName name="Defic_Operario__M" localSheetId="19">'[8]SIAL-por mun'!$CW$2:$CW$65536</definedName>
    <definedName name="Defic_Operario__M" localSheetId="20">'[8]SIAL-por mun'!$CW$2:$CW$65536</definedName>
    <definedName name="Defic_Operario__M" localSheetId="21">'[8]SIAL-por mun'!$CW$2:$CW$65536</definedName>
    <definedName name="Defic_Operario__M" localSheetId="22">'[8]SIAL-por mun'!$CW$2:$CW$65536</definedName>
    <definedName name="Defic_Operario__M" localSheetId="23">'[8]SIAL-por mun'!$CW$2:$CW$65536</definedName>
    <definedName name="Defic_Operario__M" localSheetId="27">'[8]SIAL-por mun'!$CW$2:$CW$65536</definedName>
    <definedName name="Defic_Operario__M" localSheetId="36">'[8]SIAL-por mun'!$CW$2:$CW$65536</definedName>
    <definedName name="Defic_Operario__M" localSheetId="37">'[8]SIAL-por mun'!$CW$2:$CW$65536</definedName>
    <definedName name="Defic_Operario__M" localSheetId="28">'[8]SIAL-por mun'!$CW$2:$CW$65536</definedName>
    <definedName name="Defic_Operario__M" localSheetId="29">'[8]SIAL-por mun'!$CW$2:$CW$65536</definedName>
    <definedName name="Defic_Operario__M" localSheetId="30">'[8]SIAL-por mun'!$CW$2:$CW$65536</definedName>
    <definedName name="Defic_Operario__M" localSheetId="31">'[8]SIAL-por mun'!$CW$2:$CW$65536</definedName>
    <definedName name="Defic_Operario__M" localSheetId="32">'[8]SIAL-por mun'!$CW$2:$CW$65536</definedName>
    <definedName name="Defic_Operario__M" localSheetId="33">'[8]SIAL-por mun'!$CW$2:$CW$65536</definedName>
    <definedName name="Defic_Operario__M" localSheetId="34">'[8]SIAL-por mun'!$CW$2:$CW$65536</definedName>
    <definedName name="Defic_Operario__M" localSheetId="35">'[8]SIAL-por mun'!$CW$2:$CW$65536</definedName>
    <definedName name="Defic_Operario__M" localSheetId="40">'[8]SIAL-por mun'!$CW$2:$CW$65536</definedName>
    <definedName name="Defic_Operario__M">'[9]SIAL-por mun'!$CW$2:$CW$65536</definedName>
    <definedName name="Defic_Operario_F" localSheetId="15">'[8]SIAL-por mun'!$CX$2:$CX$65536</definedName>
    <definedName name="Defic_Operario_F" localSheetId="24">'[8]SIAL-por mun'!$CX$2:$CX$65536</definedName>
    <definedName name="Defic_Operario_F" localSheetId="25">'[8]SIAL-por mun'!$CX$2:$CX$65536</definedName>
    <definedName name="Defic_Operario_F" localSheetId="16">'[8]SIAL-por mun'!$CX$2:$CX$65536</definedName>
    <definedName name="Defic_Operario_F" localSheetId="17">'[8]SIAL-por mun'!$CX$2:$CX$65536</definedName>
    <definedName name="Defic_Operario_F" localSheetId="18">'[8]SIAL-por mun'!$CX$2:$CX$65536</definedName>
    <definedName name="Defic_Operario_F" localSheetId="19">'[8]SIAL-por mun'!$CX$2:$CX$65536</definedName>
    <definedName name="Defic_Operario_F" localSheetId="20">'[8]SIAL-por mun'!$CX$2:$CX$65536</definedName>
    <definedName name="Defic_Operario_F" localSheetId="21">'[8]SIAL-por mun'!$CX$2:$CX$65536</definedName>
    <definedName name="Defic_Operario_F" localSheetId="22">'[8]SIAL-por mun'!$CX$2:$CX$65536</definedName>
    <definedName name="Defic_Operario_F" localSheetId="23">'[8]SIAL-por mun'!$CX$2:$CX$65536</definedName>
    <definedName name="Defic_Operario_F" localSheetId="27">'[8]SIAL-por mun'!$CX$2:$CX$65536</definedName>
    <definedName name="Defic_Operario_F" localSheetId="36">'[8]SIAL-por mun'!$CX$2:$CX$65536</definedName>
    <definedName name="Defic_Operario_F" localSheetId="37">'[8]SIAL-por mun'!$CX$2:$CX$65536</definedName>
    <definedName name="Defic_Operario_F" localSheetId="28">'[8]SIAL-por mun'!$CX$2:$CX$65536</definedName>
    <definedName name="Defic_Operario_F" localSheetId="29">'[8]SIAL-por mun'!$CX$2:$CX$65536</definedName>
    <definedName name="Defic_Operario_F" localSheetId="30">'[8]SIAL-por mun'!$CX$2:$CX$65536</definedName>
    <definedName name="Defic_Operario_F" localSheetId="31">'[8]SIAL-por mun'!$CX$2:$CX$65536</definedName>
    <definedName name="Defic_Operario_F" localSheetId="32">'[8]SIAL-por mun'!$CX$2:$CX$65536</definedName>
    <definedName name="Defic_Operario_F" localSheetId="33">'[8]SIAL-por mun'!$CX$2:$CX$65536</definedName>
    <definedName name="Defic_Operario_F" localSheetId="34">'[8]SIAL-por mun'!$CX$2:$CX$65536</definedName>
    <definedName name="Defic_Operario_F" localSheetId="35">'[8]SIAL-por mun'!$CX$2:$CX$65536</definedName>
    <definedName name="Defic_Operario_F" localSheetId="40">'[8]SIAL-por mun'!$CX$2:$CX$65536</definedName>
    <definedName name="Defic_Operario_F">'[9]SIAL-por mun'!$CX$2:$CX$65536</definedName>
    <definedName name="Defic_OutrosGrps__M" localSheetId="15">'[8]SIAL-por mun'!$DC$2:$DC$65536</definedName>
    <definedName name="Defic_OutrosGrps__M" localSheetId="24">'[8]SIAL-por mun'!$DC$2:$DC$65536</definedName>
    <definedName name="Defic_OutrosGrps__M" localSheetId="25">'[8]SIAL-por mun'!$DC$2:$DC$65536</definedName>
    <definedName name="Defic_OutrosGrps__M" localSheetId="16">'[8]SIAL-por mun'!$DC$2:$DC$65536</definedName>
    <definedName name="Defic_OutrosGrps__M" localSheetId="17">'[8]SIAL-por mun'!$DC$2:$DC$65536</definedName>
    <definedName name="Defic_OutrosGrps__M" localSheetId="18">'[8]SIAL-por mun'!$DC$2:$DC$65536</definedName>
    <definedName name="Defic_OutrosGrps__M" localSheetId="19">'[8]SIAL-por mun'!$DC$2:$DC$65536</definedName>
    <definedName name="Defic_OutrosGrps__M" localSheetId="20">'[8]SIAL-por mun'!$DC$2:$DC$65536</definedName>
    <definedName name="Defic_OutrosGrps__M" localSheetId="21">'[8]SIAL-por mun'!$DC$2:$DC$65536</definedName>
    <definedName name="Defic_OutrosGrps__M" localSheetId="22">'[8]SIAL-por mun'!$DC$2:$DC$65536</definedName>
    <definedName name="Defic_OutrosGrps__M" localSheetId="23">'[8]SIAL-por mun'!$DC$2:$DC$65536</definedName>
    <definedName name="Defic_OutrosGrps__M" localSheetId="27">'[8]SIAL-por mun'!$DC$2:$DC$65536</definedName>
    <definedName name="Defic_OutrosGrps__M" localSheetId="36">'[8]SIAL-por mun'!$DC$2:$DC$65536</definedName>
    <definedName name="Defic_OutrosGrps__M" localSheetId="37">'[8]SIAL-por mun'!$DC$2:$DC$65536</definedName>
    <definedName name="Defic_OutrosGrps__M" localSheetId="28">'[8]SIAL-por mun'!$DC$2:$DC$65536</definedName>
    <definedName name="Defic_OutrosGrps__M" localSheetId="29">'[8]SIAL-por mun'!$DC$2:$DC$65536</definedName>
    <definedName name="Defic_OutrosGrps__M" localSheetId="30">'[8]SIAL-por mun'!$DC$2:$DC$65536</definedName>
    <definedName name="Defic_OutrosGrps__M" localSheetId="31">'[8]SIAL-por mun'!$DC$2:$DC$65536</definedName>
    <definedName name="Defic_OutrosGrps__M" localSheetId="32">'[8]SIAL-por mun'!$DC$2:$DC$65536</definedName>
    <definedName name="Defic_OutrosGrps__M" localSheetId="33">'[8]SIAL-por mun'!$DC$2:$DC$65536</definedName>
    <definedName name="Defic_OutrosGrps__M" localSheetId="34">'[8]SIAL-por mun'!$DC$2:$DC$65536</definedName>
    <definedName name="Defic_OutrosGrps__M" localSheetId="35">'[8]SIAL-por mun'!$DC$2:$DC$65536</definedName>
    <definedName name="Defic_OutrosGrps__M" localSheetId="40">'[8]SIAL-por mun'!$DC$2:$DC$65536</definedName>
    <definedName name="Defic_OutrosGrps__M">'[9]SIAL-por mun'!$DC$2:$DC$65536</definedName>
    <definedName name="Defic_OutrosGrps_F" localSheetId="15">'[8]SIAL-por mun'!$DD$2:$DD$65536</definedName>
    <definedName name="Defic_OutrosGrps_F" localSheetId="24">'[8]SIAL-por mun'!$DD$2:$DD$65536</definedName>
    <definedName name="Defic_OutrosGrps_F" localSheetId="25">'[8]SIAL-por mun'!$DD$2:$DD$65536</definedName>
    <definedName name="Defic_OutrosGrps_F" localSheetId="16">'[8]SIAL-por mun'!$DD$2:$DD$65536</definedName>
    <definedName name="Defic_OutrosGrps_F" localSheetId="17">'[8]SIAL-por mun'!$DD$2:$DD$65536</definedName>
    <definedName name="Defic_OutrosGrps_F" localSheetId="18">'[8]SIAL-por mun'!$DD$2:$DD$65536</definedName>
    <definedName name="Defic_OutrosGrps_F" localSheetId="19">'[8]SIAL-por mun'!$DD$2:$DD$65536</definedName>
    <definedName name="Defic_OutrosGrps_F" localSheetId="20">'[8]SIAL-por mun'!$DD$2:$DD$65536</definedName>
    <definedName name="Defic_OutrosGrps_F" localSheetId="21">'[8]SIAL-por mun'!$DD$2:$DD$65536</definedName>
    <definedName name="Defic_OutrosGrps_F" localSheetId="22">'[8]SIAL-por mun'!$DD$2:$DD$65536</definedName>
    <definedName name="Defic_OutrosGrps_F" localSheetId="23">'[8]SIAL-por mun'!$DD$2:$DD$65536</definedName>
    <definedName name="Defic_OutrosGrps_F" localSheetId="27">'[8]SIAL-por mun'!$DD$2:$DD$65536</definedName>
    <definedName name="Defic_OutrosGrps_F" localSheetId="36">'[8]SIAL-por mun'!$DD$2:$DD$65536</definedName>
    <definedName name="Defic_OutrosGrps_F" localSheetId="37">'[8]SIAL-por mun'!$DD$2:$DD$65536</definedName>
    <definedName name="Defic_OutrosGrps_F" localSheetId="28">'[8]SIAL-por mun'!$DD$2:$DD$65536</definedName>
    <definedName name="Defic_OutrosGrps_F" localSheetId="29">'[8]SIAL-por mun'!$DD$2:$DD$65536</definedName>
    <definedName name="Defic_OutrosGrps_F" localSheetId="30">'[8]SIAL-por mun'!$DD$2:$DD$65536</definedName>
    <definedName name="Defic_OutrosGrps_F" localSheetId="31">'[8]SIAL-por mun'!$DD$2:$DD$65536</definedName>
    <definedName name="Defic_OutrosGrps_F" localSheetId="32">'[8]SIAL-por mun'!$DD$2:$DD$65536</definedName>
    <definedName name="Defic_OutrosGrps_F" localSheetId="33">'[8]SIAL-por mun'!$DD$2:$DD$65536</definedName>
    <definedName name="Defic_OutrosGrps_F" localSheetId="34">'[8]SIAL-por mun'!$DD$2:$DD$65536</definedName>
    <definedName name="Defic_OutrosGrps_F" localSheetId="35">'[8]SIAL-por mun'!$DD$2:$DD$65536</definedName>
    <definedName name="Defic_OutrosGrps_F" localSheetId="40">'[8]SIAL-por mun'!$DD$2:$DD$65536</definedName>
    <definedName name="Defic_OutrosGrps_F">'[9]SIAL-por mun'!$DD$2:$DD$65536</definedName>
    <definedName name="Defic_Tecnico__M" localSheetId="15">'[8]SIAL-por mun'!$CQ$2:$CQ$65536</definedName>
    <definedName name="Defic_Tecnico__M" localSheetId="24">'[8]SIAL-por mun'!$CQ$2:$CQ$65536</definedName>
    <definedName name="Defic_Tecnico__M" localSheetId="25">'[8]SIAL-por mun'!$CQ$2:$CQ$65536</definedName>
    <definedName name="Defic_Tecnico__M" localSheetId="16">'[8]SIAL-por mun'!$CQ$2:$CQ$65536</definedName>
    <definedName name="Defic_Tecnico__M" localSheetId="17">'[8]SIAL-por mun'!$CQ$2:$CQ$65536</definedName>
    <definedName name="Defic_Tecnico__M" localSheetId="18">'[8]SIAL-por mun'!$CQ$2:$CQ$65536</definedName>
    <definedName name="Defic_Tecnico__M" localSheetId="19">'[8]SIAL-por mun'!$CQ$2:$CQ$65536</definedName>
    <definedName name="Defic_Tecnico__M" localSheetId="20">'[8]SIAL-por mun'!$CQ$2:$CQ$65536</definedName>
    <definedName name="Defic_Tecnico__M" localSheetId="21">'[8]SIAL-por mun'!$CQ$2:$CQ$65536</definedName>
    <definedName name="Defic_Tecnico__M" localSheetId="22">'[8]SIAL-por mun'!$CQ$2:$CQ$65536</definedName>
    <definedName name="Defic_Tecnico__M" localSheetId="23">'[8]SIAL-por mun'!$CQ$2:$CQ$65536</definedName>
    <definedName name="Defic_Tecnico__M" localSheetId="27">'[8]SIAL-por mun'!$CQ$2:$CQ$65536</definedName>
    <definedName name="Defic_Tecnico__M" localSheetId="36">'[8]SIAL-por mun'!$CQ$2:$CQ$65536</definedName>
    <definedName name="Defic_Tecnico__M" localSheetId="37">'[8]SIAL-por mun'!$CQ$2:$CQ$65536</definedName>
    <definedName name="Defic_Tecnico__M" localSheetId="28">'[8]SIAL-por mun'!$CQ$2:$CQ$65536</definedName>
    <definedName name="Defic_Tecnico__M" localSheetId="29">'[8]SIAL-por mun'!$CQ$2:$CQ$65536</definedName>
    <definedName name="Defic_Tecnico__M" localSheetId="30">'[8]SIAL-por mun'!$CQ$2:$CQ$65536</definedName>
    <definedName name="Defic_Tecnico__M" localSheetId="31">'[8]SIAL-por mun'!$CQ$2:$CQ$65536</definedName>
    <definedName name="Defic_Tecnico__M" localSheetId="32">'[8]SIAL-por mun'!$CQ$2:$CQ$65536</definedName>
    <definedName name="Defic_Tecnico__M" localSheetId="33">'[8]SIAL-por mun'!$CQ$2:$CQ$65536</definedName>
    <definedName name="Defic_Tecnico__M" localSheetId="34">'[8]SIAL-por mun'!$CQ$2:$CQ$65536</definedName>
    <definedName name="Defic_Tecnico__M" localSheetId="35">'[8]SIAL-por mun'!$CQ$2:$CQ$65536</definedName>
    <definedName name="Defic_Tecnico__M" localSheetId="40">'[8]SIAL-por mun'!$CQ$2:$CQ$65536</definedName>
    <definedName name="Defic_Tecnico__M">'[9]SIAL-por mun'!$CQ$2:$CQ$65536</definedName>
    <definedName name="Defic_Tecnico_F" localSheetId="15">'[8]SIAL-por mun'!$CR$2:$CR$65536</definedName>
    <definedName name="Defic_Tecnico_F" localSheetId="24">'[8]SIAL-por mun'!$CR$2:$CR$65536</definedName>
    <definedName name="Defic_Tecnico_F" localSheetId="25">'[8]SIAL-por mun'!$CR$2:$CR$65536</definedName>
    <definedName name="Defic_Tecnico_F" localSheetId="16">'[8]SIAL-por mun'!$CR$2:$CR$65536</definedName>
    <definedName name="Defic_Tecnico_F" localSheetId="17">'[8]SIAL-por mun'!$CR$2:$CR$65536</definedName>
    <definedName name="Defic_Tecnico_F" localSheetId="18">'[8]SIAL-por mun'!$CR$2:$CR$65536</definedName>
    <definedName name="Defic_Tecnico_F" localSheetId="19">'[8]SIAL-por mun'!$CR$2:$CR$65536</definedName>
    <definedName name="Defic_Tecnico_F" localSheetId="20">'[8]SIAL-por mun'!$CR$2:$CR$65536</definedName>
    <definedName name="Defic_Tecnico_F" localSheetId="21">'[8]SIAL-por mun'!$CR$2:$CR$65536</definedName>
    <definedName name="Defic_Tecnico_F" localSheetId="22">'[8]SIAL-por mun'!$CR$2:$CR$65536</definedName>
    <definedName name="Defic_Tecnico_F" localSheetId="23">'[8]SIAL-por mun'!$CR$2:$CR$65536</definedName>
    <definedName name="Defic_Tecnico_F" localSheetId="27">'[8]SIAL-por mun'!$CR$2:$CR$65536</definedName>
    <definedName name="Defic_Tecnico_F" localSheetId="36">'[8]SIAL-por mun'!$CR$2:$CR$65536</definedName>
    <definedName name="Defic_Tecnico_F" localSheetId="37">'[8]SIAL-por mun'!$CR$2:$CR$65536</definedName>
    <definedName name="Defic_Tecnico_F" localSheetId="28">'[8]SIAL-por mun'!$CR$2:$CR$65536</definedName>
    <definedName name="Defic_Tecnico_F" localSheetId="29">'[8]SIAL-por mun'!$CR$2:$CR$65536</definedName>
    <definedName name="Defic_Tecnico_F" localSheetId="30">'[8]SIAL-por mun'!$CR$2:$CR$65536</definedName>
    <definedName name="Defic_Tecnico_F" localSheetId="31">'[8]SIAL-por mun'!$CR$2:$CR$65536</definedName>
    <definedName name="Defic_Tecnico_F" localSheetId="32">'[8]SIAL-por mun'!$CR$2:$CR$65536</definedName>
    <definedName name="Defic_Tecnico_F" localSheetId="33">'[8]SIAL-por mun'!$CR$2:$CR$65536</definedName>
    <definedName name="Defic_Tecnico_F" localSheetId="34">'[8]SIAL-por mun'!$CR$2:$CR$65536</definedName>
    <definedName name="Defic_Tecnico_F" localSheetId="35">'[8]SIAL-por mun'!$CR$2:$CR$65536</definedName>
    <definedName name="Defic_Tecnico_F" localSheetId="40">'[8]SIAL-por mun'!$CR$2:$CR$65536</definedName>
    <definedName name="Defic_Tecnico_F">'[9]SIAL-por mun'!$CR$2:$CR$65536</definedName>
    <definedName name="Defic_TProfiss__M" localSheetId="15">'[8]SIAL-por mun'!$CS$2:$CS$65536</definedName>
    <definedName name="Defic_TProfiss__M" localSheetId="24">'[8]SIAL-por mun'!$CS$2:$CS$65536</definedName>
    <definedName name="Defic_TProfiss__M" localSheetId="25">'[8]SIAL-por mun'!$CS$2:$CS$65536</definedName>
    <definedName name="Defic_TProfiss__M" localSheetId="16">'[8]SIAL-por mun'!$CS$2:$CS$65536</definedName>
    <definedName name="Defic_TProfiss__M" localSheetId="17">'[8]SIAL-por mun'!$CS$2:$CS$65536</definedName>
    <definedName name="Defic_TProfiss__M" localSheetId="18">'[8]SIAL-por mun'!$CS$2:$CS$65536</definedName>
    <definedName name="Defic_TProfiss__M" localSheetId="19">'[8]SIAL-por mun'!$CS$2:$CS$65536</definedName>
    <definedName name="Defic_TProfiss__M" localSheetId="20">'[8]SIAL-por mun'!$CS$2:$CS$65536</definedName>
    <definedName name="Defic_TProfiss__M" localSheetId="21">'[8]SIAL-por mun'!$CS$2:$CS$65536</definedName>
    <definedName name="Defic_TProfiss__M" localSheetId="22">'[8]SIAL-por mun'!$CS$2:$CS$65536</definedName>
    <definedName name="Defic_TProfiss__M" localSheetId="23">'[8]SIAL-por mun'!$CS$2:$CS$65536</definedName>
    <definedName name="Defic_TProfiss__M" localSheetId="27">'[8]SIAL-por mun'!$CS$2:$CS$65536</definedName>
    <definedName name="Defic_TProfiss__M" localSheetId="36">'[8]SIAL-por mun'!$CS$2:$CS$65536</definedName>
    <definedName name="Defic_TProfiss__M" localSheetId="37">'[8]SIAL-por mun'!$CS$2:$CS$65536</definedName>
    <definedName name="Defic_TProfiss__M" localSheetId="28">'[8]SIAL-por mun'!$CS$2:$CS$65536</definedName>
    <definedName name="Defic_TProfiss__M" localSheetId="29">'[8]SIAL-por mun'!$CS$2:$CS$65536</definedName>
    <definedName name="Defic_TProfiss__M" localSheetId="30">'[8]SIAL-por mun'!$CS$2:$CS$65536</definedName>
    <definedName name="Defic_TProfiss__M" localSheetId="31">'[8]SIAL-por mun'!$CS$2:$CS$65536</definedName>
    <definedName name="Defic_TProfiss__M" localSheetId="32">'[8]SIAL-por mun'!$CS$2:$CS$65536</definedName>
    <definedName name="Defic_TProfiss__M" localSheetId="33">'[8]SIAL-por mun'!$CS$2:$CS$65536</definedName>
    <definedName name="Defic_TProfiss__M" localSheetId="34">'[8]SIAL-por mun'!$CS$2:$CS$65536</definedName>
    <definedName name="Defic_TProfiss__M" localSheetId="35">'[8]SIAL-por mun'!$CS$2:$CS$65536</definedName>
    <definedName name="Defic_TProfiss__M" localSheetId="40">'[8]SIAL-por mun'!$CS$2:$CS$65536</definedName>
    <definedName name="Defic_TProfiss__M">'[9]SIAL-por mun'!$CS$2:$CS$65536</definedName>
    <definedName name="Defic_TProfiss_F" localSheetId="15">'[8]SIAL-por mun'!$CT$2:$CT$65536</definedName>
    <definedName name="Defic_TProfiss_F" localSheetId="24">'[8]SIAL-por mun'!$CT$2:$CT$65536</definedName>
    <definedName name="Defic_TProfiss_F" localSheetId="25">'[8]SIAL-por mun'!$CT$2:$CT$65536</definedName>
    <definedName name="Defic_TProfiss_F" localSheetId="16">'[8]SIAL-por mun'!$CT$2:$CT$65536</definedName>
    <definedName name="Defic_TProfiss_F" localSheetId="17">'[8]SIAL-por mun'!$CT$2:$CT$65536</definedName>
    <definedName name="Defic_TProfiss_F" localSheetId="18">'[8]SIAL-por mun'!$CT$2:$CT$65536</definedName>
    <definedName name="Defic_TProfiss_F" localSheetId="19">'[8]SIAL-por mun'!$CT$2:$CT$65536</definedName>
    <definedName name="Defic_TProfiss_F" localSheetId="20">'[8]SIAL-por mun'!$CT$2:$CT$65536</definedName>
    <definedName name="Defic_TProfiss_F" localSheetId="21">'[8]SIAL-por mun'!$CT$2:$CT$65536</definedName>
    <definedName name="Defic_TProfiss_F" localSheetId="22">'[8]SIAL-por mun'!$CT$2:$CT$65536</definedName>
    <definedName name="Defic_TProfiss_F" localSheetId="23">'[8]SIAL-por mun'!$CT$2:$CT$65536</definedName>
    <definedName name="Defic_TProfiss_F" localSheetId="27">'[8]SIAL-por mun'!$CT$2:$CT$65536</definedName>
    <definedName name="Defic_TProfiss_F" localSheetId="36">'[8]SIAL-por mun'!$CT$2:$CT$65536</definedName>
    <definedName name="Defic_TProfiss_F" localSheetId="37">'[8]SIAL-por mun'!$CT$2:$CT$65536</definedName>
    <definedName name="Defic_TProfiss_F" localSheetId="28">'[8]SIAL-por mun'!$CT$2:$CT$65536</definedName>
    <definedName name="Defic_TProfiss_F" localSheetId="29">'[8]SIAL-por mun'!$CT$2:$CT$65536</definedName>
    <definedName name="Defic_TProfiss_F" localSheetId="30">'[8]SIAL-por mun'!$CT$2:$CT$65536</definedName>
    <definedName name="Defic_TProfiss_F" localSheetId="31">'[8]SIAL-por mun'!$CT$2:$CT$65536</definedName>
    <definedName name="Defic_TProfiss_F" localSheetId="32">'[8]SIAL-por mun'!$CT$2:$CT$65536</definedName>
    <definedName name="Defic_TProfiss_F" localSheetId="33">'[8]SIAL-por mun'!$CT$2:$CT$65536</definedName>
    <definedName name="Defic_TProfiss_F" localSheetId="34">'[8]SIAL-por mun'!$CT$2:$CT$65536</definedName>
    <definedName name="Defic_TProfiss_F" localSheetId="35">'[8]SIAL-por mun'!$CT$2:$CT$65536</definedName>
    <definedName name="Defic_TProfiss_F" localSheetId="40">'[8]SIAL-por mun'!$CT$2:$CT$65536</definedName>
    <definedName name="Defic_TProfiss_F">'[9]SIAL-por mun'!$CT$2:$CT$65536</definedName>
    <definedName name="Defic_TSuperior__M" localSheetId="15">'[8]SIAL-por mun'!$CM$2:$CM$65536</definedName>
    <definedName name="Defic_TSuperior__M" localSheetId="24">'[8]SIAL-por mun'!$CM$2:$CM$65536</definedName>
    <definedName name="Defic_TSuperior__M" localSheetId="25">'[8]SIAL-por mun'!$CM$2:$CM$65536</definedName>
    <definedName name="Defic_TSuperior__M" localSheetId="16">'[8]SIAL-por mun'!$CM$2:$CM$65536</definedName>
    <definedName name="Defic_TSuperior__M" localSheetId="17">'[8]SIAL-por mun'!$CM$2:$CM$65536</definedName>
    <definedName name="Defic_TSuperior__M" localSheetId="18">'[8]SIAL-por mun'!$CM$2:$CM$65536</definedName>
    <definedName name="Defic_TSuperior__M" localSheetId="19">'[8]SIAL-por mun'!$CM$2:$CM$65536</definedName>
    <definedName name="Defic_TSuperior__M" localSheetId="20">'[8]SIAL-por mun'!$CM$2:$CM$65536</definedName>
    <definedName name="Defic_TSuperior__M" localSheetId="21">'[8]SIAL-por mun'!$CM$2:$CM$65536</definedName>
    <definedName name="Defic_TSuperior__M" localSheetId="22">'[8]SIAL-por mun'!$CM$2:$CM$65536</definedName>
    <definedName name="Defic_TSuperior__M" localSheetId="23">'[8]SIAL-por mun'!$CM$2:$CM$65536</definedName>
    <definedName name="Defic_TSuperior__M" localSheetId="27">'[8]SIAL-por mun'!$CM$2:$CM$65536</definedName>
    <definedName name="Defic_TSuperior__M" localSheetId="36">'[8]SIAL-por mun'!$CM$2:$CM$65536</definedName>
    <definedName name="Defic_TSuperior__M" localSheetId="37">'[8]SIAL-por mun'!$CM$2:$CM$65536</definedName>
    <definedName name="Defic_TSuperior__M" localSheetId="28">'[8]SIAL-por mun'!$CM$2:$CM$65536</definedName>
    <definedName name="Defic_TSuperior__M" localSheetId="29">'[8]SIAL-por mun'!$CM$2:$CM$65536</definedName>
    <definedName name="Defic_TSuperior__M" localSheetId="30">'[8]SIAL-por mun'!$CM$2:$CM$65536</definedName>
    <definedName name="Defic_TSuperior__M" localSheetId="31">'[8]SIAL-por mun'!$CM$2:$CM$65536</definedName>
    <definedName name="Defic_TSuperior__M" localSheetId="32">'[8]SIAL-por mun'!$CM$2:$CM$65536</definedName>
    <definedName name="Defic_TSuperior__M" localSheetId="33">'[8]SIAL-por mun'!$CM$2:$CM$65536</definedName>
    <definedName name="Defic_TSuperior__M" localSheetId="34">'[8]SIAL-por mun'!$CM$2:$CM$65536</definedName>
    <definedName name="Defic_TSuperior__M" localSheetId="35">'[8]SIAL-por mun'!$CM$2:$CM$65536</definedName>
    <definedName name="Defic_TSuperior__M" localSheetId="40">'[8]SIAL-por mun'!$CM$2:$CM$65536</definedName>
    <definedName name="Defic_TSuperior__M">'[9]SIAL-por mun'!$CM$2:$CM$65536</definedName>
    <definedName name="Defic_TSuperior_F" localSheetId="15">'[8]SIAL-por mun'!$CN$2:$CN$65536</definedName>
    <definedName name="Defic_TSuperior_F" localSheetId="24">'[8]SIAL-por mun'!$CN$2:$CN$65536</definedName>
    <definedName name="Defic_TSuperior_F" localSheetId="25">'[8]SIAL-por mun'!$CN$2:$CN$65536</definedName>
    <definedName name="Defic_TSuperior_F" localSheetId="16">'[8]SIAL-por mun'!$CN$2:$CN$65536</definedName>
    <definedName name="Defic_TSuperior_F" localSheetId="17">'[8]SIAL-por mun'!$CN$2:$CN$65536</definedName>
    <definedName name="Defic_TSuperior_F" localSheetId="18">'[8]SIAL-por mun'!$CN$2:$CN$65536</definedName>
    <definedName name="Defic_TSuperior_F" localSheetId="19">'[8]SIAL-por mun'!$CN$2:$CN$65536</definedName>
    <definedName name="Defic_TSuperior_F" localSheetId="20">'[8]SIAL-por mun'!$CN$2:$CN$65536</definedName>
    <definedName name="Defic_TSuperior_F" localSheetId="21">'[8]SIAL-por mun'!$CN$2:$CN$65536</definedName>
    <definedName name="Defic_TSuperior_F" localSheetId="22">'[8]SIAL-por mun'!$CN$2:$CN$65536</definedName>
    <definedName name="Defic_TSuperior_F" localSheetId="23">'[8]SIAL-por mun'!$CN$2:$CN$65536</definedName>
    <definedName name="Defic_TSuperior_F" localSheetId="27">'[8]SIAL-por mun'!$CN$2:$CN$65536</definedName>
    <definedName name="Defic_TSuperior_F" localSheetId="36">'[8]SIAL-por mun'!$CN$2:$CN$65536</definedName>
    <definedName name="Defic_TSuperior_F" localSheetId="37">'[8]SIAL-por mun'!$CN$2:$CN$65536</definedName>
    <definedName name="Defic_TSuperior_F" localSheetId="28">'[8]SIAL-por mun'!$CN$2:$CN$65536</definedName>
    <definedName name="Defic_TSuperior_F" localSheetId="29">'[8]SIAL-por mun'!$CN$2:$CN$65536</definedName>
    <definedName name="Defic_TSuperior_F" localSheetId="30">'[8]SIAL-por mun'!$CN$2:$CN$65536</definedName>
    <definedName name="Defic_TSuperior_F" localSheetId="31">'[8]SIAL-por mun'!$CN$2:$CN$65536</definedName>
    <definedName name="Defic_TSuperior_F" localSheetId="32">'[8]SIAL-por mun'!$CN$2:$CN$65536</definedName>
    <definedName name="Defic_TSuperior_F" localSheetId="33">'[8]SIAL-por mun'!$CN$2:$CN$65536</definedName>
    <definedName name="Defic_TSuperior_F" localSheetId="34">'[8]SIAL-por mun'!$CN$2:$CN$65536</definedName>
    <definedName name="Defic_TSuperior_F" localSheetId="35">'[8]SIAL-por mun'!$CN$2:$CN$65536</definedName>
    <definedName name="Defic_TSuperior_F" localSheetId="40">'[8]SIAL-por mun'!$CN$2:$CN$65536</definedName>
    <definedName name="Defic_TSuperior_F">'[9]SIAL-por mun'!$CN$2:$CN$65536</definedName>
    <definedName name="Dirig_ContrTTCerto__F">'[5]SIAL-por mun'!$BB$2:$BB$65536</definedName>
    <definedName name="Dirig_ContrTTCerto__M">'[5]SIAL-por mun'!$BA$2:$BA$65536</definedName>
    <definedName name="Dirigente__4__M" localSheetId="15">[12]Folha1!$I$2:$I$65536</definedName>
    <definedName name="Dirigente__4__M" localSheetId="24">[12]Folha1!$I$2:$I$65536</definedName>
    <definedName name="Dirigente__4__M" localSheetId="25">[12]Folha1!$I$2:$I$65536</definedName>
    <definedName name="Dirigente__4__M" localSheetId="16">[12]Folha1!$I$2:$I$65536</definedName>
    <definedName name="Dirigente__4__M" localSheetId="17">[12]Folha1!$I$2:$I$65536</definedName>
    <definedName name="Dirigente__4__M" localSheetId="18">[12]Folha1!$I$2:$I$65536</definedName>
    <definedName name="Dirigente__4__M" localSheetId="19">[12]Folha1!$I$2:$I$65536</definedName>
    <definedName name="Dirigente__4__M" localSheetId="20">[12]Folha1!$I$2:$I$65536</definedName>
    <definedName name="Dirigente__4__M" localSheetId="21">[12]Folha1!$I$2:$I$65536</definedName>
    <definedName name="Dirigente__4__M" localSheetId="22">[12]Folha1!$I$2:$I$65536</definedName>
    <definedName name="Dirigente__4__M" localSheetId="23">[12]Folha1!$I$2:$I$65536</definedName>
    <definedName name="Dirigente__4__M" localSheetId="27">[12]Folha1!$I$2:$I$65536</definedName>
    <definedName name="Dirigente__4__M" localSheetId="36">[12]Folha1!$I$2:$I$65536</definedName>
    <definedName name="Dirigente__4__M" localSheetId="37">[12]Folha1!$I$2:$I$65536</definedName>
    <definedName name="Dirigente__4__M" localSheetId="28">[12]Folha1!$I$2:$I$65536</definedName>
    <definedName name="Dirigente__4__M" localSheetId="29">[12]Folha1!$I$2:$I$65536</definedName>
    <definedName name="Dirigente__4__M" localSheetId="30">[12]Folha1!$I$2:$I$65536</definedName>
    <definedName name="Dirigente__4__M" localSheetId="31">[12]Folha1!$I$2:$I$65536</definedName>
    <definedName name="Dirigente__4__M" localSheetId="32">[12]Folha1!$I$2:$I$65536</definedName>
    <definedName name="Dirigente__4__M" localSheetId="33">[12]Folha1!$I$2:$I$65536</definedName>
    <definedName name="Dirigente__4__M" localSheetId="34">[12]Folha1!$I$2:$I$65536</definedName>
    <definedName name="Dirigente__4__M" localSheetId="35">[12]Folha1!$I$2:$I$65536</definedName>
    <definedName name="Dirigente__4__M" localSheetId="40">[12]Folha1!$I$2:$I$65536</definedName>
    <definedName name="Dirigente__4__M">[13]Folha1!$I$2:$I$65536</definedName>
    <definedName name="Dirigente__4_F" localSheetId="15">[12]Folha1!$J$2:$J$65536</definedName>
    <definedName name="Dirigente__4_F" localSheetId="24">[12]Folha1!$J$2:$J$65536</definedName>
    <definedName name="Dirigente__4_F" localSheetId="25">[12]Folha1!$J$2:$J$65536</definedName>
    <definedName name="Dirigente__4_F" localSheetId="16">[12]Folha1!$J$2:$J$65536</definedName>
    <definedName name="Dirigente__4_F" localSheetId="17">[12]Folha1!$J$2:$J$65536</definedName>
    <definedName name="Dirigente__4_F" localSheetId="18">[12]Folha1!$J$2:$J$65536</definedName>
    <definedName name="Dirigente__4_F" localSheetId="19">[12]Folha1!$J$2:$J$65536</definedName>
    <definedName name="Dirigente__4_F" localSheetId="20">[12]Folha1!$J$2:$J$65536</definedName>
    <definedName name="Dirigente__4_F" localSheetId="21">[12]Folha1!$J$2:$J$65536</definedName>
    <definedName name="Dirigente__4_F" localSheetId="22">[12]Folha1!$J$2:$J$65536</definedName>
    <definedName name="Dirigente__4_F" localSheetId="23">[12]Folha1!$J$2:$J$65536</definedName>
    <definedName name="Dirigente__4_F" localSheetId="27">[12]Folha1!$J$2:$J$65536</definedName>
    <definedName name="Dirigente__4_F" localSheetId="36">[12]Folha1!$J$2:$J$65536</definedName>
    <definedName name="Dirigente__4_F" localSheetId="37">[12]Folha1!$J$2:$J$65536</definedName>
    <definedName name="Dirigente__4_F" localSheetId="28">[12]Folha1!$J$2:$J$65536</definedName>
    <definedName name="Dirigente__4_F" localSheetId="29">[12]Folha1!$J$2:$J$65536</definedName>
    <definedName name="Dirigente__4_F" localSheetId="30">[12]Folha1!$J$2:$J$65536</definedName>
    <definedName name="Dirigente__4_F" localSheetId="31">[12]Folha1!$J$2:$J$65536</definedName>
    <definedName name="Dirigente__4_F" localSheetId="32">[12]Folha1!$J$2:$J$65536</definedName>
    <definedName name="Dirigente__4_F" localSheetId="33">[12]Folha1!$J$2:$J$65536</definedName>
    <definedName name="Dirigente__4_F" localSheetId="34">[12]Folha1!$J$2:$J$65536</definedName>
    <definedName name="Dirigente__4_F" localSheetId="35">[12]Folha1!$J$2:$J$65536</definedName>
    <definedName name="Dirigente__4_F" localSheetId="40">[12]Folha1!$J$2:$J$65536</definedName>
    <definedName name="Dirigente__4_F">[13]Folha1!$J$2:$J$65536</definedName>
    <definedName name="Dirigente_10_14__M" localSheetId="15">'[10]SIAL-por mun'!$AW$2:$AW$65536</definedName>
    <definedName name="Dirigente_10_14__M" localSheetId="24">'[10]SIAL-por mun'!$AW$2:$AW$65536</definedName>
    <definedName name="Dirigente_10_14__M" localSheetId="25">'[10]SIAL-por mun'!$AW$2:$AW$65536</definedName>
    <definedName name="Dirigente_10_14__M" localSheetId="16">'[10]SIAL-por mun'!$AW$2:$AW$65536</definedName>
    <definedName name="Dirigente_10_14__M" localSheetId="17">'[10]SIAL-por mun'!$AW$2:$AW$65536</definedName>
    <definedName name="Dirigente_10_14__M" localSheetId="18">'[10]SIAL-por mun'!$AW$2:$AW$65536</definedName>
    <definedName name="Dirigente_10_14__M" localSheetId="19">'[10]SIAL-por mun'!$AW$2:$AW$65536</definedName>
    <definedName name="Dirigente_10_14__M" localSheetId="20">'[10]SIAL-por mun'!$AW$2:$AW$65536</definedName>
    <definedName name="Dirigente_10_14__M" localSheetId="21">'[10]SIAL-por mun'!$AW$2:$AW$65536</definedName>
    <definedName name="Dirigente_10_14__M" localSheetId="22">'[10]SIAL-por mun'!$AW$2:$AW$65536</definedName>
    <definedName name="Dirigente_10_14__M" localSheetId="23">'[10]SIAL-por mun'!$AW$2:$AW$65536</definedName>
    <definedName name="Dirigente_10_14__M" localSheetId="27">'[10]SIAL-por mun'!$AW$2:$AW$65536</definedName>
    <definedName name="Dirigente_10_14__M" localSheetId="36">'[10]SIAL-por mun'!$AW$2:$AW$65536</definedName>
    <definedName name="Dirigente_10_14__M" localSheetId="37">'[10]SIAL-por mun'!$AW$2:$AW$65536</definedName>
    <definedName name="Dirigente_10_14__M" localSheetId="28">'[10]SIAL-por mun'!$AW$2:$AW$65536</definedName>
    <definedName name="Dirigente_10_14__M" localSheetId="29">'[10]SIAL-por mun'!$AW$2:$AW$65536</definedName>
    <definedName name="Dirigente_10_14__M" localSheetId="30">'[10]SIAL-por mun'!$AW$2:$AW$65536</definedName>
    <definedName name="Dirigente_10_14__M" localSheetId="31">'[10]SIAL-por mun'!$AW$2:$AW$65536</definedName>
    <definedName name="Dirigente_10_14__M" localSheetId="32">'[10]SIAL-por mun'!$AW$2:$AW$65536</definedName>
    <definedName name="Dirigente_10_14__M" localSheetId="33">'[10]SIAL-por mun'!$AW$2:$AW$65536</definedName>
    <definedName name="Dirigente_10_14__M" localSheetId="34">'[10]SIAL-por mun'!$AW$2:$AW$65536</definedName>
    <definedName name="Dirigente_10_14__M" localSheetId="35">'[10]SIAL-por mun'!$AW$2:$AW$65536</definedName>
    <definedName name="Dirigente_10_14__M" localSheetId="40">'[10]SIAL-por mun'!$AW$2:$AW$65536</definedName>
    <definedName name="Dirigente_10_14__M">'[11]SIAL-por mun'!$AW$2:$AW$65536</definedName>
    <definedName name="Dirigente_10_14_F" localSheetId="15">'[10]SIAL-por mun'!$AX$2:$AX$65536</definedName>
    <definedName name="Dirigente_10_14_F" localSheetId="24">'[10]SIAL-por mun'!$AX$2:$AX$65536</definedName>
    <definedName name="Dirigente_10_14_F" localSheetId="25">'[10]SIAL-por mun'!$AX$2:$AX$65536</definedName>
    <definedName name="Dirigente_10_14_F" localSheetId="16">'[10]SIAL-por mun'!$AX$2:$AX$65536</definedName>
    <definedName name="Dirigente_10_14_F" localSheetId="17">'[10]SIAL-por mun'!$AX$2:$AX$65536</definedName>
    <definedName name="Dirigente_10_14_F" localSheetId="18">'[10]SIAL-por mun'!$AX$2:$AX$65536</definedName>
    <definedName name="Dirigente_10_14_F" localSheetId="19">'[10]SIAL-por mun'!$AX$2:$AX$65536</definedName>
    <definedName name="Dirigente_10_14_F" localSheetId="20">'[10]SIAL-por mun'!$AX$2:$AX$65536</definedName>
    <definedName name="Dirigente_10_14_F" localSheetId="21">'[10]SIAL-por mun'!$AX$2:$AX$65536</definedName>
    <definedName name="Dirigente_10_14_F" localSheetId="22">'[10]SIAL-por mun'!$AX$2:$AX$65536</definedName>
    <definedName name="Dirigente_10_14_F" localSheetId="23">'[10]SIAL-por mun'!$AX$2:$AX$65536</definedName>
    <definedName name="Dirigente_10_14_F" localSheetId="27">'[10]SIAL-por mun'!$AX$2:$AX$65536</definedName>
    <definedName name="Dirigente_10_14_F" localSheetId="36">'[10]SIAL-por mun'!$AX$2:$AX$65536</definedName>
    <definedName name="Dirigente_10_14_F" localSheetId="37">'[10]SIAL-por mun'!$AX$2:$AX$65536</definedName>
    <definedName name="Dirigente_10_14_F" localSheetId="28">'[10]SIAL-por mun'!$AX$2:$AX$65536</definedName>
    <definedName name="Dirigente_10_14_F" localSheetId="29">'[10]SIAL-por mun'!$AX$2:$AX$65536</definedName>
    <definedName name="Dirigente_10_14_F" localSheetId="30">'[10]SIAL-por mun'!$AX$2:$AX$65536</definedName>
    <definedName name="Dirigente_10_14_F" localSheetId="31">'[10]SIAL-por mun'!$AX$2:$AX$65536</definedName>
    <definedName name="Dirigente_10_14_F" localSheetId="32">'[10]SIAL-por mun'!$AX$2:$AX$65536</definedName>
    <definedName name="Dirigente_10_14_F" localSheetId="33">'[10]SIAL-por mun'!$AX$2:$AX$65536</definedName>
    <definedName name="Dirigente_10_14_F" localSheetId="34">'[10]SIAL-por mun'!$AX$2:$AX$65536</definedName>
    <definedName name="Dirigente_10_14_F" localSheetId="35">'[10]SIAL-por mun'!$AX$2:$AX$65536</definedName>
    <definedName name="Dirigente_10_14_F" localSheetId="40">'[10]SIAL-por mun'!$AX$2:$AX$65536</definedName>
    <definedName name="Dirigente_10_14_F">'[11]SIAL-por mun'!$AX$2:$AX$65536</definedName>
    <definedName name="Dirigente_11__M" localSheetId="15">[12]Folha1!$CK$2:$CK$65536</definedName>
    <definedName name="Dirigente_11__M" localSheetId="24">[12]Folha1!$CK$2:$CK$65536</definedName>
    <definedName name="Dirigente_11__M" localSheetId="25">[12]Folha1!$CK$2:$CK$65536</definedName>
    <definedName name="Dirigente_11__M" localSheetId="16">[12]Folha1!$CK$2:$CK$65536</definedName>
    <definedName name="Dirigente_11__M" localSheetId="17">[12]Folha1!$CK$2:$CK$65536</definedName>
    <definedName name="Dirigente_11__M" localSheetId="18">[12]Folha1!$CK$2:$CK$65536</definedName>
    <definedName name="Dirigente_11__M" localSheetId="19">[12]Folha1!$CK$2:$CK$65536</definedName>
    <definedName name="Dirigente_11__M" localSheetId="20">[12]Folha1!$CK$2:$CK$65536</definedName>
    <definedName name="Dirigente_11__M" localSheetId="21">[12]Folha1!$CK$2:$CK$65536</definedName>
    <definedName name="Dirigente_11__M" localSheetId="22">[12]Folha1!$CK$2:$CK$65536</definedName>
    <definedName name="Dirigente_11__M" localSheetId="23">[12]Folha1!$CK$2:$CK$65536</definedName>
    <definedName name="Dirigente_11__M" localSheetId="27">[12]Folha1!$CK$2:$CK$65536</definedName>
    <definedName name="Dirigente_11__M" localSheetId="36">[12]Folha1!$CK$2:$CK$65536</definedName>
    <definedName name="Dirigente_11__M" localSheetId="37">[12]Folha1!$CK$2:$CK$65536</definedName>
    <definedName name="Dirigente_11__M" localSheetId="28">[12]Folha1!$CK$2:$CK$65536</definedName>
    <definedName name="Dirigente_11__M" localSheetId="29">[12]Folha1!$CK$2:$CK$65536</definedName>
    <definedName name="Dirigente_11__M" localSheetId="30">[12]Folha1!$CK$2:$CK$65536</definedName>
    <definedName name="Dirigente_11__M" localSheetId="31">[12]Folha1!$CK$2:$CK$65536</definedName>
    <definedName name="Dirigente_11__M" localSheetId="32">[12]Folha1!$CK$2:$CK$65536</definedName>
    <definedName name="Dirigente_11__M" localSheetId="33">[12]Folha1!$CK$2:$CK$65536</definedName>
    <definedName name="Dirigente_11__M" localSheetId="34">[12]Folha1!$CK$2:$CK$65536</definedName>
    <definedName name="Dirigente_11__M" localSheetId="35">[12]Folha1!$CK$2:$CK$65536</definedName>
    <definedName name="Dirigente_11__M" localSheetId="40">[12]Folha1!$CK$2:$CK$65536</definedName>
    <definedName name="Dirigente_11__M">[13]Folha1!$CK$2:$CK$65536</definedName>
    <definedName name="Dirigente_11_F" localSheetId="15">[12]Folha1!$CL$2:$CL$65536</definedName>
    <definedName name="Dirigente_11_F" localSheetId="24">[12]Folha1!$CL$2:$CL$65536</definedName>
    <definedName name="Dirigente_11_F" localSheetId="25">[12]Folha1!$CL$2:$CL$65536</definedName>
    <definedName name="Dirigente_11_F" localSheetId="16">[12]Folha1!$CL$2:$CL$65536</definedName>
    <definedName name="Dirigente_11_F" localSheetId="17">[12]Folha1!$CL$2:$CL$65536</definedName>
    <definedName name="Dirigente_11_F" localSheetId="18">[12]Folha1!$CL$2:$CL$65536</definedName>
    <definedName name="Dirigente_11_F" localSheetId="19">[12]Folha1!$CL$2:$CL$65536</definedName>
    <definedName name="Dirigente_11_F" localSheetId="20">[12]Folha1!$CL$2:$CL$65536</definedName>
    <definedName name="Dirigente_11_F" localSheetId="21">[12]Folha1!$CL$2:$CL$65536</definedName>
    <definedName name="Dirigente_11_F" localSheetId="22">[12]Folha1!$CL$2:$CL$65536</definedName>
    <definedName name="Dirigente_11_F" localSheetId="23">[12]Folha1!$CL$2:$CL$65536</definedName>
    <definedName name="Dirigente_11_F" localSheetId="27">[12]Folha1!$CL$2:$CL$65536</definedName>
    <definedName name="Dirigente_11_F" localSheetId="36">[12]Folha1!$CL$2:$CL$65536</definedName>
    <definedName name="Dirigente_11_F" localSheetId="37">[12]Folha1!$CL$2:$CL$65536</definedName>
    <definedName name="Dirigente_11_F" localSheetId="28">[12]Folha1!$CL$2:$CL$65536</definedName>
    <definedName name="Dirigente_11_F" localSheetId="29">[12]Folha1!$CL$2:$CL$65536</definedName>
    <definedName name="Dirigente_11_F" localSheetId="30">[12]Folha1!$CL$2:$CL$65536</definedName>
    <definedName name="Dirigente_11_F" localSheetId="31">[12]Folha1!$CL$2:$CL$65536</definedName>
    <definedName name="Dirigente_11_F" localSheetId="32">[12]Folha1!$CL$2:$CL$65536</definedName>
    <definedName name="Dirigente_11_F" localSheetId="33">[12]Folha1!$CL$2:$CL$65536</definedName>
    <definedName name="Dirigente_11_F" localSheetId="34">[12]Folha1!$CL$2:$CL$65536</definedName>
    <definedName name="Dirigente_11_F" localSheetId="35">[12]Folha1!$CL$2:$CL$65536</definedName>
    <definedName name="Dirigente_11_F" localSheetId="40">[12]Folha1!$CL$2:$CL$65536</definedName>
    <definedName name="Dirigente_11_F">[13]Folha1!$CL$2:$CL$65536</definedName>
    <definedName name="Dirigente_12__M" localSheetId="15">[12]Folha1!$DE$2:$DE$65536</definedName>
    <definedName name="Dirigente_12__M" localSheetId="24">[12]Folha1!$DE$2:$DE$65536</definedName>
    <definedName name="Dirigente_12__M" localSheetId="25">[12]Folha1!$DE$2:$DE$65536</definedName>
    <definedName name="Dirigente_12__M" localSheetId="16">[12]Folha1!$DE$2:$DE$65536</definedName>
    <definedName name="Dirigente_12__M" localSheetId="17">[12]Folha1!$DE$2:$DE$65536</definedName>
    <definedName name="Dirigente_12__M" localSheetId="18">[12]Folha1!$DE$2:$DE$65536</definedName>
    <definedName name="Dirigente_12__M" localSheetId="19">[12]Folha1!$DE$2:$DE$65536</definedName>
    <definedName name="Dirigente_12__M" localSheetId="20">[12]Folha1!$DE$2:$DE$65536</definedName>
    <definedName name="Dirigente_12__M" localSheetId="21">[12]Folha1!$DE$2:$DE$65536</definedName>
    <definedName name="Dirigente_12__M" localSheetId="22">[12]Folha1!$DE$2:$DE$65536</definedName>
    <definedName name="Dirigente_12__M" localSheetId="23">[12]Folha1!$DE$2:$DE$65536</definedName>
    <definedName name="Dirigente_12__M" localSheetId="27">[12]Folha1!$DE$2:$DE$65536</definedName>
    <definedName name="Dirigente_12__M" localSheetId="36">[12]Folha1!$DE$2:$DE$65536</definedName>
    <definedName name="Dirigente_12__M" localSheetId="37">[12]Folha1!$DE$2:$DE$65536</definedName>
    <definedName name="Dirigente_12__M" localSheetId="28">[12]Folha1!$DE$2:$DE$65536</definedName>
    <definedName name="Dirigente_12__M" localSheetId="29">[12]Folha1!$DE$2:$DE$65536</definedName>
    <definedName name="Dirigente_12__M" localSheetId="30">[12]Folha1!$DE$2:$DE$65536</definedName>
    <definedName name="Dirigente_12__M" localSheetId="31">[12]Folha1!$DE$2:$DE$65536</definedName>
    <definedName name="Dirigente_12__M" localSheetId="32">[12]Folha1!$DE$2:$DE$65536</definedName>
    <definedName name="Dirigente_12__M" localSheetId="33">[12]Folha1!$DE$2:$DE$65536</definedName>
    <definedName name="Dirigente_12__M" localSheetId="34">[12]Folha1!$DE$2:$DE$65536</definedName>
    <definedName name="Dirigente_12__M" localSheetId="35">[12]Folha1!$DE$2:$DE$65536</definedName>
    <definedName name="Dirigente_12__M" localSheetId="40">[12]Folha1!$DE$2:$DE$65536</definedName>
    <definedName name="Dirigente_12__M">[13]Folha1!$DE$2:$DE$65536</definedName>
    <definedName name="Dirigente_12_F" localSheetId="15">[12]Folha1!$DF$2:$DF$65536</definedName>
    <definedName name="Dirigente_12_F" localSheetId="24">[12]Folha1!$DF$2:$DF$65536</definedName>
    <definedName name="Dirigente_12_F" localSheetId="25">[12]Folha1!$DF$2:$DF$65536</definedName>
    <definedName name="Dirigente_12_F" localSheetId="16">[12]Folha1!$DF$2:$DF$65536</definedName>
    <definedName name="Dirigente_12_F" localSheetId="17">[12]Folha1!$DF$2:$DF$65536</definedName>
    <definedName name="Dirigente_12_F" localSheetId="18">[12]Folha1!$DF$2:$DF$65536</definedName>
    <definedName name="Dirigente_12_F" localSheetId="19">[12]Folha1!$DF$2:$DF$65536</definedName>
    <definedName name="Dirigente_12_F" localSheetId="20">[12]Folha1!$DF$2:$DF$65536</definedName>
    <definedName name="Dirigente_12_F" localSheetId="21">[12]Folha1!$DF$2:$DF$65536</definedName>
    <definedName name="Dirigente_12_F" localSheetId="22">[12]Folha1!$DF$2:$DF$65536</definedName>
    <definedName name="Dirigente_12_F" localSheetId="23">[12]Folha1!$DF$2:$DF$65536</definedName>
    <definedName name="Dirigente_12_F" localSheetId="27">[12]Folha1!$DF$2:$DF$65536</definedName>
    <definedName name="Dirigente_12_F" localSheetId="36">[12]Folha1!$DF$2:$DF$65536</definedName>
    <definedName name="Dirigente_12_F" localSheetId="37">[12]Folha1!$DF$2:$DF$65536</definedName>
    <definedName name="Dirigente_12_F" localSheetId="28">[12]Folha1!$DF$2:$DF$65536</definedName>
    <definedName name="Dirigente_12_F" localSheetId="29">[12]Folha1!$DF$2:$DF$65536</definedName>
    <definedName name="Dirigente_12_F" localSheetId="30">[12]Folha1!$DF$2:$DF$65536</definedName>
    <definedName name="Dirigente_12_F" localSheetId="31">[12]Folha1!$DF$2:$DF$65536</definedName>
    <definedName name="Dirigente_12_F" localSheetId="32">[12]Folha1!$DF$2:$DF$65536</definedName>
    <definedName name="Dirigente_12_F" localSheetId="33">[12]Folha1!$DF$2:$DF$65536</definedName>
    <definedName name="Dirigente_12_F" localSheetId="34">[12]Folha1!$DF$2:$DF$65536</definedName>
    <definedName name="Dirigente_12_F" localSheetId="35">[12]Folha1!$DF$2:$DF$65536</definedName>
    <definedName name="Dirigente_12_F" localSheetId="40">[12]Folha1!$DF$2:$DF$65536</definedName>
    <definedName name="Dirigente_12_F">[13]Folha1!$DF$2:$DF$65536</definedName>
    <definedName name="Dirigente_15_19__M" localSheetId="15">'[10]SIAL-por mun'!$BQ$2:$BQ$65536</definedName>
    <definedName name="Dirigente_15_19__M" localSheetId="24">'[10]SIAL-por mun'!$BQ$2:$BQ$65536</definedName>
    <definedName name="Dirigente_15_19__M" localSheetId="25">'[10]SIAL-por mun'!$BQ$2:$BQ$65536</definedName>
    <definedName name="Dirigente_15_19__M" localSheetId="16">'[10]SIAL-por mun'!$BQ$2:$BQ$65536</definedName>
    <definedName name="Dirigente_15_19__M" localSheetId="17">'[10]SIAL-por mun'!$BQ$2:$BQ$65536</definedName>
    <definedName name="Dirigente_15_19__M" localSheetId="18">'[10]SIAL-por mun'!$BQ$2:$BQ$65536</definedName>
    <definedName name="Dirigente_15_19__M" localSheetId="19">'[10]SIAL-por mun'!$BQ$2:$BQ$65536</definedName>
    <definedName name="Dirigente_15_19__M" localSheetId="20">'[10]SIAL-por mun'!$BQ$2:$BQ$65536</definedName>
    <definedName name="Dirigente_15_19__M" localSheetId="21">'[10]SIAL-por mun'!$BQ$2:$BQ$65536</definedName>
    <definedName name="Dirigente_15_19__M" localSheetId="22">'[10]SIAL-por mun'!$BQ$2:$BQ$65536</definedName>
    <definedName name="Dirigente_15_19__M" localSheetId="23">'[10]SIAL-por mun'!$BQ$2:$BQ$65536</definedName>
    <definedName name="Dirigente_15_19__M" localSheetId="27">'[10]SIAL-por mun'!$BQ$2:$BQ$65536</definedName>
    <definedName name="Dirigente_15_19__M" localSheetId="36">'[10]SIAL-por mun'!$BQ$2:$BQ$65536</definedName>
    <definedName name="Dirigente_15_19__M" localSheetId="37">'[10]SIAL-por mun'!$BQ$2:$BQ$65536</definedName>
    <definedName name="Dirigente_15_19__M" localSheetId="28">'[10]SIAL-por mun'!$BQ$2:$BQ$65536</definedName>
    <definedName name="Dirigente_15_19__M" localSheetId="29">'[10]SIAL-por mun'!$BQ$2:$BQ$65536</definedName>
    <definedName name="Dirigente_15_19__M" localSheetId="30">'[10]SIAL-por mun'!$BQ$2:$BQ$65536</definedName>
    <definedName name="Dirigente_15_19__M" localSheetId="31">'[10]SIAL-por mun'!$BQ$2:$BQ$65536</definedName>
    <definedName name="Dirigente_15_19__M" localSheetId="32">'[10]SIAL-por mun'!$BQ$2:$BQ$65536</definedName>
    <definedName name="Dirigente_15_19__M" localSheetId="33">'[10]SIAL-por mun'!$BQ$2:$BQ$65536</definedName>
    <definedName name="Dirigente_15_19__M" localSheetId="34">'[10]SIAL-por mun'!$BQ$2:$BQ$65536</definedName>
    <definedName name="Dirigente_15_19__M" localSheetId="35">'[10]SIAL-por mun'!$BQ$2:$BQ$65536</definedName>
    <definedName name="Dirigente_15_19__M" localSheetId="40">'[10]SIAL-por mun'!$BQ$2:$BQ$65536</definedName>
    <definedName name="Dirigente_15_19__M">'[11]SIAL-por mun'!$BQ$2:$BQ$65536</definedName>
    <definedName name="Dirigente_15_19_F" localSheetId="15">'[10]SIAL-por mun'!$BR$2:$BR$65536</definedName>
    <definedName name="Dirigente_15_19_F" localSheetId="24">'[10]SIAL-por mun'!$BR$2:$BR$65536</definedName>
    <definedName name="Dirigente_15_19_F" localSheetId="25">'[10]SIAL-por mun'!$BR$2:$BR$65536</definedName>
    <definedName name="Dirigente_15_19_F" localSheetId="16">'[10]SIAL-por mun'!$BR$2:$BR$65536</definedName>
    <definedName name="Dirigente_15_19_F" localSheetId="17">'[10]SIAL-por mun'!$BR$2:$BR$65536</definedName>
    <definedName name="Dirigente_15_19_F" localSheetId="18">'[10]SIAL-por mun'!$BR$2:$BR$65536</definedName>
    <definedName name="Dirigente_15_19_F" localSheetId="19">'[10]SIAL-por mun'!$BR$2:$BR$65536</definedName>
    <definedName name="Dirigente_15_19_F" localSheetId="20">'[10]SIAL-por mun'!$BR$2:$BR$65536</definedName>
    <definedName name="Dirigente_15_19_F" localSheetId="21">'[10]SIAL-por mun'!$BR$2:$BR$65536</definedName>
    <definedName name="Dirigente_15_19_F" localSheetId="22">'[10]SIAL-por mun'!$BR$2:$BR$65536</definedName>
    <definedName name="Dirigente_15_19_F" localSheetId="23">'[10]SIAL-por mun'!$BR$2:$BR$65536</definedName>
    <definedName name="Dirigente_15_19_F" localSheetId="27">'[10]SIAL-por mun'!$BR$2:$BR$65536</definedName>
    <definedName name="Dirigente_15_19_F" localSheetId="36">'[10]SIAL-por mun'!$BR$2:$BR$65536</definedName>
    <definedName name="Dirigente_15_19_F" localSheetId="37">'[10]SIAL-por mun'!$BR$2:$BR$65536</definedName>
    <definedName name="Dirigente_15_19_F" localSheetId="28">'[10]SIAL-por mun'!$BR$2:$BR$65536</definedName>
    <definedName name="Dirigente_15_19_F" localSheetId="29">'[10]SIAL-por mun'!$BR$2:$BR$65536</definedName>
    <definedName name="Dirigente_15_19_F" localSheetId="30">'[10]SIAL-por mun'!$BR$2:$BR$65536</definedName>
    <definedName name="Dirigente_15_19_F" localSheetId="31">'[10]SIAL-por mun'!$BR$2:$BR$65536</definedName>
    <definedName name="Dirigente_15_19_F" localSheetId="32">'[10]SIAL-por mun'!$BR$2:$BR$65536</definedName>
    <definedName name="Dirigente_15_19_F" localSheetId="33">'[10]SIAL-por mun'!$BR$2:$BR$65536</definedName>
    <definedName name="Dirigente_15_19_F" localSheetId="34">'[10]SIAL-por mun'!$BR$2:$BR$65536</definedName>
    <definedName name="Dirigente_15_19_F" localSheetId="35">'[10]SIAL-por mun'!$BR$2:$BR$65536</definedName>
    <definedName name="Dirigente_15_19_F" localSheetId="40">'[10]SIAL-por mun'!$BR$2:$BR$65536</definedName>
    <definedName name="Dirigente_15_19_F">'[11]SIAL-por mun'!$BR$2:$BR$65536</definedName>
    <definedName name="Dirigente_18__M">'[6]SIAL-por mun'!$I$2:$I$65536</definedName>
    <definedName name="Dirigente_18_24__M">'[6]SIAL-por mun'!$AC$2:$AC$65536</definedName>
    <definedName name="Dirigente_18_24_F">'[6]SIAL-por mun'!$AD$2:$AD$65536</definedName>
    <definedName name="Dirigente_18_F">'[6]SIAL-por mun'!$J$2:$J$65536</definedName>
    <definedName name="Dirigente_20_24__M" localSheetId="15">'[10]SIAL-por mun'!$CK$2:$CK$65536</definedName>
    <definedName name="Dirigente_20_24__M" localSheetId="24">'[10]SIAL-por mun'!$CK$2:$CK$65536</definedName>
    <definedName name="Dirigente_20_24__M" localSheetId="25">'[10]SIAL-por mun'!$CK$2:$CK$65536</definedName>
    <definedName name="Dirigente_20_24__M" localSheetId="16">'[10]SIAL-por mun'!$CK$2:$CK$65536</definedName>
    <definedName name="Dirigente_20_24__M" localSheetId="17">'[10]SIAL-por mun'!$CK$2:$CK$65536</definedName>
    <definedName name="Dirigente_20_24__M" localSheetId="18">'[10]SIAL-por mun'!$CK$2:$CK$65536</definedName>
    <definedName name="Dirigente_20_24__M" localSheetId="19">'[10]SIAL-por mun'!$CK$2:$CK$65536</definedName>
    <definedName name="Dirigente_20_24__M" localSheetId="20">'[10]SIAL-por mun'!$CK$2:$CK$65536</definedName>
    <definedName name="Dirigente_20_24__M" localSheetId="21">'[10]SIAL-por mun'!$CK$2:$CK$65536</definedName>
    <definedName name="Dirigente_20_24__M" localSheetId="22">'[10]SIAL-por mun'!$CK$2:$CK$65536</definedName>
    <definedName name="Dirigente_20_24__M" localSheetId="23">'[10]SIAL-por mun'!$CK$2:$CK$65536</definedName>
    <definedName name="Dirigente_20_24__M" localSheetId="27">'[10]SIAL-por mun'!$CK$2:$CK$65536</definedName>
    <definedName name="Dirigente_20_24__M" localSheetId="36">'[10]SIAL-por mun'!$CK$2:$CK$65536</definedName>
    <definedName name="Dirigente_20_24__M" localSheetId="37">'[10]SIAL-por mun'!$CK$2:$CK$65536</definedName>
    <definedName name="Dirigente_20_24__M" localSheetId="28">'[10]SIAL-por mun'!$CK$2:$CK$65536</definedName>
    <definedName name="Dirigente_20_24__M" localSheetId="29">'[10]SIAL-por mun'!$CK$2:$CK$65536</definedName>
    <definedName name="Dirigente_20_24__M" localSheetId="30">'[10]SIAL-por mun'!$CK$2:$CK$65536</definedName>
    <definedName name="Dirigente_20_24__M" localSheetId="31">'[10]SIAL-por mun'!$CK$2:$CK$65536</definedName>
    <definedName name="Dirigente_20_24__M" localSheetId="32">'[10]SIAL-por mun'!$CK$2:$CK$65536</definedName>
    <definedName name="Dirigente_20_24__M" localSheetId="33">'[10]SIAL-por mun'!$CK$2:$CK$65536</definedName>
    <definedName name="Dirigente_20_24__M" localSheetId="34">'[10]SIAL-por mun'!$CK$2:$CK$65536</definedName>
    <definedName name="Dirigente_20_24__M" localSheetId="35">'[10]SIAL-por mun'!$CK$2:$CK$65536</definedName>
    <definedName name="Dirigente_20_24__M" localSheetId="40">'[10]SIAL-por mun'!$CK$2:$CK$65536</definedName>
    <definedName name="Dirigente_20_24__M">'[11]SIAL-por mun'!$CK$2:$CK$65536</definedName>
    <definedName name="Dirigente_20_24_F" localSheetId="15">'[10]SIAL-por mun'!$CL$2:$CL$65536</definedName>
    <definedName name="Dirigente_20_24_F" localSheetId="24">'[10]SIAL-por mun'!$CL$2:$CL$65536</definedName>
    <definedName name="Dirigente_20_24_F" localSheetId="25">'[10]SIAL-por mun'!$CL$2:$CL$65536</definedName>
    <definedName name="Dirigente_20_24_F" localSheetId="16">'[10]SIAL-por mun'!$CL$2:$CL$65536</definedName>
    <definedName name="Dirigente_20_24_F" localSheetId="17">'[10]SIAL-por mun'!$CL$2:$CL$65536</definedName>
    <definedName name="Dirigente_20_24_F" localSheetId="18">'[10]SIAL-por mun'!$CL$2:$CL$65536</definedName>
    <definedName name="Dirigente_20_24_F" localSheetId="19">'[10]SIAL-por mun'!$CL$2:$CL$65536</definedName>
    <definedName name="Dirigente_20_24_F" localSheetId="20">'[10]SIAL-por mun'!$CL$2:$CL$65536</definedName>
    <definedName name="Dirigente_20_24_F" localSheetId="21">'[10]SIAL-por mun'!$CL$2:$CL$65536</definedName>
    <definedName name="Dirigente_20_24_F" localSheetId="22">'[10]SIAL-por mun'!$CL$2:$CL$65536</definedName>
    <definedName name="Dirigente_20_24_F" localSheetId="23">'[10]SIAL-por mun'!$CL$2:$CL$65536</definedName>
    <definedName name="Dirigente_20_24_F" localSheetId="27">'[10]SIAL-por mun'!$CL$2:$CL$65536</definedName>
    <definedName name="Dirigente_20_24_F" localSheetId="36">'[10]SIAL-por mun'!$CL$2:$CL$65536</definedName>
    <definedName name="Dirigente_20_24_F" localSheetId="37">'[10]SIAL-por mun'!$CL$2:$CL$65536</definedName>
    <definedName name="Dirigente_20_24_F" localSheetId="28">'[10]SIAL-por mun'!$CL$2:$CL$65536</definedName>
    <definedName name="Dirigente_20_24_F" localSheetId="29">'[10]SIAL-por mun'!$CL$2:$CL$65536</definedName>
    <definedName name="Dirigente_20_24_F" localSheetId="30">'[10]SIAL-por mun'!$CL$2:$CL$65536</definedName>
    <definedName name="Dirigente_20_24_F" localSheetId="31">'[10]SIAL-por mun'!$CL$2:$CL$65536</definedName>
    <definedName name="Dirigente_20_24_F" localSheetId="32">'[10]SIAL-por mun'!$CL$2:$CL$65536</definedName>
    <definedName name="Dirigente_20_24_F" localSheetId="33">'[10]SIAL-por mun'!$CL$2:$CL$65536</definedName>
    <definedName name="Dirigente_20_24_F" localSheetId="34">'[10]SIAL-por mun'!$CL$2:$CL$65536</definedName>
    <definedName name="Dirigente_20_24_F" localSheetId="35">'[10]SIAL-por mun'!$CL$2:$CL$65536</definedName>
    <definedName name="Dirigente_20_24_F" localSheetId="40">'[10]SIAL-por mun'!$CL$2:$CL$65536</definedName>
    <definedName name="Dirigente_20_24_F">'[11]SIAL-por mun'!$CL$2:$CL$65536</definedName>
    <definedName name="Dirigente_25_29__M">'[6]SIAL-por mun'!$AW$2:$AW$65536</definedName>
    <definedName name="Dirigente_25_29_F">'[6]SIAL-por mun'!$AX$2:$AX$65536</definedName>
    <definedName name="Dirigente_30_34__M">'[6]SIAL-por mun'!$BQ$2:$BQ$65536</definedName>
    <definedName name="Dirigente_30_34_F">'[6]SIAL-por mun'!$BR$2:$BR$65536</definedName>
    <definedName name="Dirigente_30_35__M" localSheetId="15">'[10]SIAL-por mun'!$DY$2:$DY$65536</definedName>
    <definedName name="Dirigente_30_35__M" localSheetId="24">'[10]SIAL-por mun'!$DY$2:$DY$65536</definedName>
    <definedName name="Dirigente_30_35__M" localSheetId="25">'[10]SIAL-por mun'!$DY$2:$DY$65536</definedName>
    <definedName name="Dirigente_30_35__M" localSheetId="16">'[10]SIAL-por mun'!$DY$2:$DY$65536</definedName>
    <definedName name="Dirigente_30_35__M" localSheetId="17">'[10]SIAL-por mun'!$DY$2:$DY$65536</definedName>
    <definedName name="Dirigente_30_35__M" localSheetId="18">'[10]SIAL-por mun'!$DY$2:$DY$65536</definedName>
    <definedName name="Dirigente_30_35__M" localSheetId="19">'[10]SIAL-por mun'!$DY$2:$DY$65536</definedName>
    <definedName name="Dirigente_30_35__M" localSheetId="20">'[10]SIAL-por mun'!$DY$2:$DY$65536</definedName>
    <definedName name="Dirigente_30_35__M" localSheetId="21">'[10]SIAL-por mun'!$DY$2:$DY$65536</definedName>
    <definedName name="Dirigente_30_35__M" localSheetId="22">'[10]SIAL-por mun'!$DY$2:$DY$65536</definedName>
    <definedName name="Dirigente_30_35__M" localSheetId="23">'[10]SIAL-por mun'!$DY$2:$DY$65536</definedName>
    <definedName name="Dirigente_30_35__M" localSheetId="27">'[10]SIAL-por mun'!$DY$2:$DY$65536</definedName>
    <definedName name="Dirigente_30_35__M" localSheetId="36">'[10]SIAL-por mun'!$DY$2:$DY$65536</definedName>
    <definedName name="Dirigente_30_35__M" localSheetId="37">'[10]SIAL-por mun'!$DY$2:$DY$65536</definedName>
    <definedName name="Dirigente_30_35__M" localSheetId="28">'[10]SIAL-por mun'!$DY$2:$DY$65536</definedName>
    <definedName name="Dirigente_30_35__M" localSheetId="29">'[10]SIAL-por mun'!$DY$2:$DY$65536</definedName>
    <definedName name="Dirigente_30_35__M" localSheetId="30">'[10]SIAL-por mun'!$DY$2:$DY$65536</definedName>
    <definedName name="Dirigente_30_35__M" localSheetId="31">'[10]SIAL-por mun'!$DY$2:$DY$65536</definedName>
    <definedName name="Dirigente_30_35__M" localSheetId="32">'[10]SIAL-por mun'!$DY$2:$DY$65536</definedName>
    <definedName name="Dirigente_30_35__M" localSheetId="33">'[10]SIAL-por mun'!$DY$2:$DY$65536</definedName>
    <definedName name="Dirigente_30_35__M" localSheetId="34">'[10]SIAL-por mun'!$DY$2:$DY$65536</definedName>
    <definedName name="Dirigente_30_35__M" localSheetId="35">'[10]SIAL-por mun'!$DY$2:$DY$65536</definedName>
    <definedName name="Dirigente_30_35__M" localSheetId="40">'[10]SIAL-por mun'!$DY$2:$DY$65536</definedName>
    <definedName name="Dirigente_30_35__M">'[11]SIAL-por mun'!$DY$2:$DY$65536</definedName>
    <definedName name="Dirigente_30_35_F" localSheetId="15">'[10]SIAL-por mun'!$DZ$2:$DZ$65536</definedName>
    <definedName name="Dirigente_30_35_F" localSheetId="24">'[10]SIAL-por mun'!$DZ$2:$DZ$65536</definedName>
    <definedName name="Dirigente_30_35_F" localSheetId="25">'[10]SIAL-por mun'!$DZ$2:$DZ$65536</definedName>
    <definedName name="Dirigente_30_35_F" localSheetId="16">'[10]SIAL-por mun'!$DZ$2:$DZ$65536</definedName>
    <definedName name="Dirigente_30_35_F" localSheetId="17">'[10]SIAL-por mun'!$DZ$2:$DZ$65536</definedName>
    <definedName name="Dirigente_30_35_F" localSheetId="18">'[10]SIAL-por mun'!$DZ$2:$DZ$65536</definedName>
    <definedName name="Dirigente_30_35_F" localSheetId="19">'[10]SIAL-por mun'!$DZ$2:$DZ$65536</definedName>
    <definedName name="Dirigente_30_35_F" localSheetId="20">'[10]SIAL-por mun'!$DZ$2:$DZ$65536</definedName>
    <definedName name="Dirigente_30_35_F" localSheetId="21">'[10]SIAL-por mun'!$DZ$2:$DZ$65536</definedName>
    <definedName name="Dirigente_30_35_F" localSheetId="22">'[10]SIAL-por mun'!$DZ$2:$DZ$65536</definedName>
    <definedName name="Dirigente_30_35_F" localSheetId="23">'[10]SIAL-por mun'!$DZ$2:$DZ$65536</definedName>
    <definedName name="Dirigente_30_35_F" localSheetId="27">'[10]SIAL-por mun'!$DZ$2:$DZ$65536</definedName>
    <definedName name="Dirigente_30_35_F" localSheetId="36">'[10]SIAL-por mun'!$DZ$2:$DZ$65536</definedName>
    <definedName name="Dirigente_30_35_F" localSheetId="37">'[10]SIAL-por mun'!$DZ$2:$DZ$65536</definedName>
    <definedName name="Dirigente_30_35_F" localSheetId="28">'[10]SIAL-por mun'!$DZ$2:$DZ$65536</definedName>
    <definedName name="Dirigente_30_35_F" localSheetId="29">'[10]SIAL-por mun'!$DZ$2:$DZ$65536</definedName>
    <definedName name="Dirigente_30_35_F" localSheetId="30">'[10]SIAL-por mun'!$DZ$2:$DZ$65536</definedName>
    <definedName name="Dirigente_30_35_F" localSheetId="31">'[10]SIAL-por mun'!$DZ$2:$DZ$65536</definedName>
    <definedName name="Dirigente_30_35_F" localSheetId="32">'[10]SIAL-por mun'!$DZ$2:$DZ$65536</definedName>
    <definedName name="Dirigente_30_35_F" localSheetId="33">'[10]SIAL-por mun'!$DZ$2:$DZ$65536</definedName>
    <definedName name="Dirigente_30_35_F" localSheetId="34">'[10]SIAL-por mun'!$DZ$2:$DZ$65536</definedName>
    <definedName name="Dirigente_30_35_F" localSheetId="35">'[10]SIAL-por mun'!$DZ$2:$DZ$65536</definedName>
    <definedName name="Dirigente_30_35_F" localSheetId="40">'[10]SIAL-por mun'!$DZ$2:$DZ$65536</definedName>
    <definedName name="Dirigente_30_35_F">'[11]SIAL-por mun'!$DZ$2:$DZ$65536</definedName>
    <definedName name="Dirigente_35_39__M">'[6]SIAL-por mun'!$CK$2:$CK$65536</definedName>
    <definedName name="Dirigente_35_39_F">'[6]SIAL-por mun'!$CL$2:$CL$65536</definedName>
    <definedName name="Dirigente_36__M" localSheetId="15">'[10]SIAL-por mun'!$ES$2:$ES$65536</definedName>
    <definedName name="Dirigente_36__M" localSheetId="24">'[10]SIAL-por mun'!$ES$2:$ES$65536</definedName>
    <definedName name="Dirigente_36__M" localSheetId="25">'[10]SIAL-por mun'!$ES$2:$ES$65536</definedName>
    <definedName name="Dirigente_36__M" localSheetId="16">'[10]SIAL-por mun'!$ES$2:$ES$65536</definedName>
    <definedName name="Dirigente_36__M" localSheetId="17">'[10]SIAL-por mun'!$ES$2:$ES$65536</definedName>
    <definedName name="Dirigente_36__M" localSheetId="18">'[10]SIAL-por mun'!$ES$2:$ES$65536</definedName>
    <definedName name="Dirigente_36__M" localSheetId="19">'[10]SIAL-por mun'!$ES$2:$ES$65536</definedName>
    <definedName name="Dirigente_36__M" localSheetId="20">'[10]SIAL-por mun'!$ES$2:$ES$65536</definedName>
    <definedName name="Dirigente_36__M" localSheetId="21">'[10]SIAL-por mun'!$ES$2:$ES$65536</definedName>
    <definedName name="Dirigente_36__M" localSheetId="22">'[10]SIAL-por mun'!$ES$2:$ES$65536</definedName>
    <definedName name="Dirigente_36__M" localSheetId="23">'[10]SIAL-por mun'!$ES$2:$ES$65536</definedName>
    <definedName name="Dirigente_36__M" localSheetId="27">'[10]SIAL-por mun'!$ES$2:$ES$65536</definedName>
    <definedName name="Dirigente_36__M" localSheetId="36">'[10]SIAL-por mun'!$ES$2:$ES$65536</definedName>
    <definedName name="Dirigente_36__M" localSheetId="37">'[10]SIAL-por mun'!$ES$2:$ES$65536</definedName>
    <definedName name="Dirigente_36__M" localSheetId="28">'[10]SIAL-por mun'!$ES$2:$ES$65536</definedName>
    <definedName name="Dirigente_36__M" localSheetId="29">'[10]SIAL-por mun'!$ES$2:$ES$65536</definedName>
    <definedName name="Dirigente_36__M" localSheetId="30">'[10]SIAL-por mun'!$ES$2:$ES$65536</definedName>
    <definedName name="Dirigente_36__M" localSheetId="31">'[10]SIAL-por mun'!$ES$2:$ES$65536</definedName>
    <definedName name="Dirigente_36__M" localSheetId="32">'[10]SIAL-por mun'!$ES$2:$ES$65536</definedName>
    <definedName name="Dirigente_36__M" localSheetId="33">'[10]SIAL-por mun'!$ES$2:$ES$65536</definedName>
    <definedName name="Dirigente_36__M" localSheetId="34">'[10]SIAL-por mun'!$ES$2:$ES$65536</definedName>
    <definedName name="Dirigente_36__M" localSheetId="35">'[10]SIAL-por mun'!$ES$2:$ES$65536</definedName>
    <definedName name="Dirigente_36__M" localSheetId="40">'[10]SIAL-por mun'!$ES$2:$ES$65536</definedName>
    <definedName name="Dirigente_36__M">'[11]SIAL-por mun'!$ES$2:$ES$65536</definedName>
    <definedName name="Dirigente_36_F" localSheetId="15">'[10]SIAL-por mun'!$ET$2:$ET$65536</definedName>
    <definedName name="Dirigente_36_F" localSheetId="24">'[10]SIAL-por mun'!$ET$2:$ET$65536</definedName>
    <definedName name="Dirigente_36_F" localSheetId="25">'[10]SIAL-por mun'!$ET$2:$ET$65536</definedName>
    <definedName name="Dirigente_36_F" localSheetId="16">'[10]SIAL-por mun'!$ET$2:$ET$65536</definedName>
    <definedName name="Dirigente_36_F" localSheetId="17">'[10]SIAL-por mun'!$ET$2:$ET$65536</definedName>
    <definedName name="Dirigente_36_F" localSheetId="18">'[10]SIAL-por mun'!$ET$2:$ET$65536</definedName>
    <definedName name="Dirigente_36_F" localSheetId="19">'[10]SIAL-por mun'!$ET$2:$ET$65536</definedName>
    <definedName name="Dirigente_36_F" localSheetId="20">'[10]SIAL-por mun'!$ET$2:$ET$65536</definedName>
    <definedName name="Dirigente_36_F" localSheetId="21">'[10]SIAL-por mun'!$ET$2:$ET$65536</definedName>
    <definedName name="Dirigente_36_F" localSheetId="22">'[10]SIAL-por mun'!$ET$2:$ET$65536</definedName>
    <definedName name="Dirigente_36_F" localSheetId="23">'[10]SIAL-por mun'!$ET$2:$ET$65536</definedName>
    <definedName name="Dirigente_36_F" localSheetId="27">'[10]SIAL-por mun'!$ET$2:$ET$65536</definedName>
    <definedName name="Dirigente_36_F" localSheetId="36">'[10]SIAL-por mun'!$ET$2:$ET$65536</definedName>
    <definedName name="Dirigente_36_F" localSheetId="37">'[10]SIAL-por mun'!$ET$2:$ET$65536</definedName>
    <definedName name="Dirigente_36_F" localSheetId="28">'[10]SIAL-por mun'!$ET$2:$ET$65536</definedName>
    <definedName name="Dirigente_36_F" localSheetId="29">'[10]SIAL-por mun'!$ET$2:$ET$65536</definedName>
    <definedName name="Dirigente_36_F" localSheetId="30">'[10]SIAL-por mun'!$ET$2:$ET$65536</definedName>
    <definedName name="Dirigente_36_F" localSheetId="31">'[10]SIAL-por mun'!$ET$2:$ET$65536</definedName>
    <definedName name="Dirigente_36_F" localSheetId="32">'[10]SIAL-por mun'!$ET$2:$ET$65536</definedName>
    <definedName name="Dirigente_36_F" localSheetId="33">'[10]SIAL-por mun'!$ET$2:$ET$65536</definedName>
    <definedName name="Dirigente_36_F" localSheetId="34">'[10]SIAL-por mun'!$ET$2:$ET$65536</definedName>
    <definedName name="Dirigente_36_F" localSheetId="35">'[10]SIAL-por mun'!$ET$2:$ET$65536</definedName>
    <definedName name="Dirigente_36_F" localSheetId="40">'[10]SIAL-por mun'!$ET$2:$ET$65536</definedName>
    <definedName name="Dirigente_36_F">'[11]SIAL-por mun'!$ET$2:$ET$65536</definedName>
    <definedName name="Dirigente_4__M" localSheetId="15">[12]Folha1!$AC$2:$AC$65536</definedName>
    <definedName name="Dirigente_4__M" localSheetId="24">[12]Folha1!$AC$2:$AC$65536</definedName>
    <definedName name="Dirigente_4__M" localSheetId="25">[12]Folha1!$AC$2:$AC$65536</definedName>
    <definedName name="Dirigente_4__M" localSheetId="16">[12]Folha1!$AC$2:$AC$65536</definedName>
    <definedName name="Dirigente_4__M" localSheetId="17">[12]Folha1!$AC$2:$AC$65536</definedName>
    <definedName name="Dirigente_4__M" localSheetId="18">[12]Folha1!$AC$2:$AC$65536</definedName>
    <definedName name="Dirigente_4__M" localSheetId="19">[12]Folha1!$AC$2:$AC$65536</definedName>
    <definedName name="Dirigente_4__M" localSheetId="20">[12]Folha1!$AC$2:$AC$65536</definedName>
    <definedName name="Dirigente_4__M" localSheetId="21">[12]Folha1!$AC$2:$AC$65536</definedName>
    <definedName name="Dirigente_4__M" localSheetId="22">[12]Folha1!$AC$2:$AC$65536</definedName>
    <definedName name="Dirigente_4__M" localSheetId="23">[12]Folha1!$AC$2:$AC$65536</definedName>
    <definedName name="Dirigente_4__M" localSheetId="27">[12]Folha1!$AC$2:$AC$65536</definedName>
    <definedName name="Dirigente_4__M" localSheetId="36">[12]Folha1!$AC$2:$AC$65536</definedName>
    <definedName name="Dirigente_4__M" localSheetId="37">[12]Folha1!$AC$2:$AC$65536</definedName>
    <definedName name="Dirigente_4__M" localSheetId="28">[12]Folha1!$AC$2:$AC$65536</definedName>
    <definedName name="Dirigente_4__M" localSheetId="29">[12]Folha1!$AC$2:$AC$65536</definedName>
    <definedName name="Dirigente_4__M" localSheetId="30">[12]Folha1!$AC$2:$AC$65536</definedName>
    <definedName name="Dirigente_4__M" localSheetId="31">[12]Folha1!$AC$2:$AC$65536</definedName>
    <definedName name="Dirigente_4__M" localSheetId="32">[12]Folha1!$AC$2:$AC$65536</definedName>
    <definedName name="Dirigente_4__M" localSheetId="33">[12]Folha1!$AC$2:$AC$65536</definedName>
    <definedName name="Dirigente_4__M" localSheetId="34">[12]Folha1!$AC$2:$AC$65536</definedName>
    <definedName name="Dirigente_4__M" localSheetId="35">[12]Folha1!$AC$2:$AC$65536</definedName>
    <definedName name="Dirigente_4__M" localSheetId="40">[12]Folha1!$AC$2:$AC$65536</definedName>
    <definedName name="Dirigente_4__M">[13]Folha1!$AC$2:$AC$65536</definedName>
    <definedName name="Dirigente_4_F" localSheetId="15">[12]Folha1!$AD$2:$AD$65536</definedName>
    <definedName name="Dirigente_4_F" localSheetId="24">[12]Folha1!$AD$2:$AD$65536</definedName>
    <definedName name="Dirigente_4_F" localSheetId="25">[12]Folha1!$AD$2:$AD$65536</definedName>
    <definedName name="Dirigente_4_F" localSheetId="16">[12]Folha1!$AD$2:$AD$65536</definedName>
    <definedName name="Dirigente_4_F" localSheetId="17">[12]Folha1!$AD$2:$AD$65536</definedName>
    <definedName name="Dirigente_4_F" localSheetId="18">[12]Folha1!$AD$2:$AD$65536</definedName>
    <definedName name="Dirigente_4_F" localSheetId="19">[12]Folha1!$AD$2:$AD$65536</definedName>
    <definedName name="Dirigente_4_F" localSheetId="20">[12]Folha1!$AD$2:$AD$65536</definedName>
    <definedName name="Dirigente_4_F" localSheetId="21">[12]Folha1!$AD$2:$AD$65536</definedName>
    <definedName name="Dirigente_4_F" localSheetId="22">[12]Folha1!$AD$2:$AD$65536</definedName>
    <definedName name="Dirigente_4_F" localSheetId="23">[12]Folha1!$AD$2:$AD$65536</definedName>
    <definedName name="Dirigente_4_F" localSheetId="27">[12]Folha1!$AD$2:$AD$65536</definedName>
    <definedName name="Dirigente_4_F" localSheetId="36">[12]Folha1!$AD$2:$AD$65536</definedName>
    <definedName name="Dirigente_4_F" localSheetId="37">[12]Folha1!$AD$2:$AD$65536</definedName>
    <definedName name="Dirigente_4_F" localSheetId="28">[12]Folha1!$AD$2:$AD$65536</definedName>
    <definedName name="Dirigente_4_F" localSheetId="29">[12]Folha1!$AD$2:$AD$65536</definedName>
    <definedName name="Dirigente_4_F" localSheetId="30">[12]Folha1!$AD$2:$AD$65536</definedName>
    <definedName name="Dirigente_4_F" localSheetId="31">[12]Folha1!$AD$2:$AD$65536</definedName>
    <definedName name="Dirigente_4_F" localSheetId="32">[12]Folha1!$AD$2:$AD$65536</definedName>
    <definedName name="Dirigente_4_F" localSheetId="33">[12]Folha1!$AD$2:$AD$65536</definedName>
    <definedName name="Dirigente_4_F" localSheetId="34">[12]Folha1!$AD$2:$AD$65536</definedName>
    <definedName name="Dirigente_4_F" localSheetId="35">[12]Folha1!$AD$2:$AD$65536</definedName>
    <definedName name="Dirigente_4_F" localSheetId="40">[12]Folha1!$AD$2:$AD$65536</definedName>
    <definedName name="Dirigente_4_F">[13]Folha1!$AD$2:$AD$65536</definedName>
    <definedName name="Dirigente_40_44__M">'[6]SIAL-por mun'!$DE$2:$DE$65536</definedName>
    <definedName name="Dirigente_40_44_F">'[6]SIAL-por mun'!$DF$2:$DF$65536</definedName>
    <definedName name="Dirigente_45_49__M">'[6]SIAL-por mun'!$DY$2:$DY$65536</definedName>
    <definedName name="Dirigente_45_49_F">'[6]SIAL-por mun'!$DZ$2:$DZ$65536</definedName>
    <definedName name="Dirigente_5__M" localSheetId="15">'[10]SIAL-por mun'!$I$2:$I$65536</definedName>
    <definedName name="Dirigente_5__M" localSheetId="24">'[10]SIAL-por mun'!$I$2:$I$65536</definedName>
    <definedName name="Dirigente_5__M" localSheetId="25">'[10]SIAL-por mun'!$I$2:$I$65536</definedName>
    <definedName name="Dirigente_5__M" localSheetId="16">'[10]SIAL-por mun'!$I$2:$I$65536</definedName>
    <definedName name="Dirigente_5__M" localSheetId="17">'[10]SIAL-por mun'!$I$2:$I$65536</definedName>
    <definedName name="Dirigente_5__M" localSheetId="18">'[10]SIAL-por mun'!$I$2:$I$65536</definedName>
    <definedName name="Dirigente_5__M" localSheetId="19">'[10]SIAL-por mun'!$I$2:$I$65536</definedName>
    <definedName name="Dirigente_5__M" localSheetId="20">'[10]SIAL-por mun'!$I$2:$I$65536</definedName>
    <definedName name="Dirigente_5__M" localSheetId="21">'[10]SIAL-por mun'!$I$2:$I$65536</definedName>
    <definedName name="Dirigente_5__M" localSheetId="22">'[10]SIAL-por mun'!$I$2:$I$65536</definedName>
    <definedName name="Dirigente_5__M" localSheetId="23">'[10]SIAL-por mun'!$I$2:$I$65536</definedName>
    <definedName name="Dirigente_5__M" localSheetId="27">'[10]SIAL-por mun'!$I$2:$I$65536</definedName>
    <definedName name="Dirigente_5__M" localSheetId="36">'[10]SIAL-por mun'!$I$2:$I$65536</definedName>
    <definedName name="Dirigente_5__M" localSheetId="37">'[10]SIAL-por mun'!$I$2:$I$65536</definedName>
    <definedName name="Dirigente_5__M" localSheetId="28">'[10]SIAL-por mun'!$I$2:$I$65536</definedName>
    <definedName name="Dirigente_5__M" localSheetId="29">'[10]SIAL-por mun'!$I$2:$I$65536</definedName>
    <definedName name="Dirigente_5__M" localSheetId="30">'[10]SIAL-por mun'!$I$2:$I$65536</definedName>
    <definedName name="Dirigente_5__M" localSheetId="31">'[10]SIAL-por mun'!$I$2:$I$65536</definedName>
    <definedName name="Dirigente_5__M" localSheetId="32">'[10]SIAL-por mun'!$I$2:$I$65536</definedName>
    <definedName name="Dirigente_5__M" localSheetId="33">'[10]SIAL-por mun'!$I$2:$I$65536</definedName>
    <definedName name="Dirigente_5__M" localSheetId="34">'[10]SIAL-por mun'!$I$2:$I$65536</definedName>
    <definedName name="Dirigente_5__M" localSheetId="35">'[10]SIAL-por mun'!$I$2:$I$65536</definedName>
    <definedName name="Dirigente_5__M" localSheetId="40">'[10]SIAL-por mun'!$I$2:$I$65536</definedName>
    <definedName name="Dirigente_5__M">'[11]SIAL-por mun'!$I$2:$I$65536</definedName>
    <definedName name="Dirigente_5_9__M" localSheetId="15">'[10]SIAL-por mun'!$AC$2:$AC$65536</definedName>
    <definedName name="Dirigente_5_9__M" localSheetId="24">'[10]SIAL-por mun'!$AC$2:$AC$65536</definedName>
    <definedName name="Dirigente_5_9__M" localSheetId="25">'[10]SIAL-por mun'!$AC$2:$AC$65536</definedName>
    <definedName name="Dirigente_5_9__M" localSheetId="16">'[10]SIAL-por mun'!$AC$2:$AC$65536</definedName>
    <definedName name="Dirigente_5_9__M" localSheetId="17">'[10]SIAL-por mun'!$AC$2:$AC$65536</definedName>
    <definedName name="Dirigente_5_9__M" localSheetId="18">'[10]SIAL-por mun'!$AC$2:$AC$65536</definedName>
    <definedName name="Dirigente_5_9__M" localSheetId="19">'[10]SIAL-por mun'!$AC$2:$AC$65536</definedName>
    <definedName name="Dirigente_5_9__M" localSheetId="20">'[10]SIAL-por mun'!$AC$2:$AC$65536</definedName>
    <definedName name="Dirigente_5_9__M" localSheetId="21">'[10]SIAL-por mun'!$AC$2:$AC$65536</definedName>
    <definedName name="Dirigente_5_9__M" localSheetId="22">'[10]SIAL-por mun'!$AC$2:$AC$65536</definedName>
    <definedName name="Dirigente_5_9__M" localSheetId="23">'[10]SIAL-por mun'!$AC$2:$AC$65536</definedName>
    <definedName name="Dirigente_5_9__M" localSheetId="27">'[10]SIAL-por mun'!$AC$2:$AC$65536</definedName>
    <definedName name="Dirigente_5_9__M" localSheetId="36">'[10]SIAL-por mun'!$AC$2:$AC$65536</definedName>
    <definedName name="Dirigente_5_9__M" localSheetId="37">'[10]SIAL-por mun'!$AC$2:$AC$65536</definedName>
    <definedName name="Dirigente_5_9__M" localSheetId="28">'[10]SIAL-por mun'!$AC$2:$AC$65536</definedName>
    <definedName name="Dirigente_5_9__M" localSheetId="29">'[10]SIAL-por mun'!$AC$2:$AC$65536</definedName>
    <definedName name="Dirigente_5_9__M" localSheetId="30">'[10]SIAL-por mun'!$AC$2:$AC$65536</definedName>
    <definedName name="Dirigente_5_9__M" localSheetId="31">'[10]SIAL-por mun'!$AC$2:$AC$65536</definedName>
    <definedName name="Dirigente_5_9__M" localSheetId="32">'[10]SIAL-por mun'!$AC$2:$AC$65536</definedName>
    <definedName name="Dirigente_5_9__M" localSheetId="33">'[10]SIAL-por mun'!$AC$2:$AC$65536</definedName>
    <definedName name="Dirigente_5_9__M" localSheetId="34">'[10]SIAL-por mun'!$AC$2:$AC$65536</definedName>
    <definedName name="Dirigente_5_9__M" localSheetId="35">'[10]SIAL-por mun'!$AC$2:$AC$65536</definedName>
    <definedName name="Dirigente_5_9__M" localSheetId="40">'[10]SIAL-por mun'!$AC$2:$AC$65536</definedName>
    <definedName name="Dirigente_5_9__M">'[11]SIAL-por mun'!$AC$2:$AC$65536</definedName>
    <definedName name="Dirigente_5_9_F" localSheetId="15">'[10]SIAL-por mun'!$AD$2:$AD$65536</definedName>
    <definedName name="Dirigente_5_9_F" localSheetId="24">'[10]SIAL-por mun'!$AD$2:$AD$65536</definedName>
    <definedName name="Dirigente_5_9_F" localSheetId="25">'[10]SIAL-por mun'!$AD$2:$AD$65536</definedName>
    <definedName name="Dirigente_5_9_F" localSheetId="16">'[10]SIAL-por mun'!$AD$2:$AD$65536</definedName>
    <definedName name="Dirigente_5_9_F" localSheetId="17">'[10]SIAL-por mun'!$AD$2:$AD$65536</definedName>
    <definedName name="Dirigente_5_9_F" localSheetId="18">'[10]SIAL-por mun'!$AD$2:$AD$65536</definedName>
    <definedName name="Dirigente_5_9_F" localSheetId="19">'[10]SIAL-por mun'!$AD$2:$AD$65536</definedName>
    <definedName name="Dirigente_5_9_F" localSheetId="20">'[10]SIAL-por mun'!$AD$2:$AD$65536</definedName>
    <definedName name="Dirigente_5_9_F" localSheetId="21">'[10]SIAL-por mun'!$AD$2:$AD$65536</definedName>
    <definedName name="Dirigente_5_9_F" localSheetId="22">'[10]SIAL-por mun'!$AD$2:$AD$65536</definedName>
    <definedName name="Dirigente_5_9_F" localSheetId="23">'[10]SIAL-por mun'!$AD$2:$AD$65536</definedName>
    <definedName name="Dirigente_5_9_F" localSheetId="27">'[10]SIAL-por mun'!$AD$2:$AD$65536</definedName>
    <definedName name="Dirigente_5_9_F" localSheetId="36">'[10]SIAL-por mun'!$AD$2:$AD$65536</definedName>
    <definedName name="Dirigente_5_9_F" localSheetId="37">'[10]SIAL-por mun'!$AD$2:$AD$65536</definedName>
    <definedName name="Dirigente_5_9_F" localSheetId="28">'[10]SIAL-por mun'!$AD$2:$AD$65536</definedName>
    <definedName name="Dirigente_5_9_F" localSheetId="29">'[10]SIAL-por mun'!$AD$2:$AD$65536</definedName>
    <definedName name="Dirigente_5_9_F" localSheetId="30">'[10]SIAL-por mun'!$AD$2:$AD$65536</definedName>
    <definedName name="Dirigente_5_9_F" localSheetId="31">'[10]SIAL-por mun'!$AD$2:$AD$65536</definedName>
    <definedName name="Dirigente_5_9_F" localSheetId="32">'[10]SIAL-por mun'!$AD$2:$AD$65536</definedName>
    <definedName name="Dirigente_5_9_F" localSheetId="33">'[10]SIAL-por mun'!$AD$2:$AD$65536</definedName>
    <definedName name="Dirigente_5_9_F" localSheetId="34">'[10]SIAL-por mun'!$AD$2:$AD$65536</definedName>
    <definedName name="Dirigente_5_9_F" localSheetId="35">'[10]SIAL-por mun'!$AD$2:$AD$65536</definedName>
    <definedName name="Dirigente_5_9_F" localSheetId="40">'[10]SIAL-por mun'!$AD$2:$AD$65536</definedName>
    <definedName name="Dirigente_5_9_F">'[11]SIAL-por mun'!$AD$2:$AD$65536</definedName>
    <definedName name="Dirigente_5_F" localSheetId="15">'[10]SIAL-por mun'!$J$2:$J$65536</definedName>
    <definedName name="Dirigente_5_F" localSheetId="24">'[10]SIAL-por mun'!$J$2:$J$65536</definedName>
    <definedName name="Dirigente_5_F" localSheetId="25">'[10]SIAL-por mun'!$J$2:$J$65536</definedName>
    <definedName name="Dirigente_5_F" localSheetId="16">'[10]SIAL-por mun'!$J$2:$J$65536</definedName>
    <definedName name="Dirigente_5_F" localSheetId="17">'[10]SIAL-por mun'!$J$2:$J$65536</definedName>
    <definedName name="Dirigente_5_F" localSheetId="18">'[10]SIAL-por mun'!$J$2:$J$65536</definedName>
    <definedName name="Dirigente_5_F" localSheetId="19">'[10]SIAL-por mun'!$J$2:$J$65536</definedName>
    <definedName name="Dirigente_5_F" localSheetId="20">'[10]SIAL-por mun'!$J$2:$J$65536</definedName>
    <definedName name="Dirigente_5_F" localSheetId="21">'[10]SIAL-por mun'!$J$2:$J$65536</definedName>
    <definedName name="Dirigente_5_F" localSheetId="22">'[10]SIAL-por mun'!$J$2:$J$65536</definedName>
    <definedName name="Dirigente_5_F" localSheetId="23">'[10]SIAL-por mun'!$J$2:$J$65536</definedName>
    <definedName name="Dirigente_5_F" localSheetId="27">'[10]SIAL-por mun'!$J$2:$J$65536</definedName>
    <definedName name="Dirigente_5_F" localSheetId="36">'[10]SIAL-por mun'!$J$2:$J$65536</definedName>
    <definedName name="Dirigente_5_F" localSheetId="37">'[10]SIAL-por mun'!$J$2:$J$65536</definedName>
    <definedName name="Dirigente_5_F" localSheetId="28">'[10]SIAL-por mun'!$J$2:$J$65536</definedName>
    <definedName name="Dirigente_5_F" localSheetId="29">'[10]SIAL-por mun'!$J$2:$J$65536</definedName>
    <definedName name="Dirigente_5_F" localSheetId="30">'[10]SIAL-por mun'!$J$2:$J$65536</definedName>
    <definedName name="Dirigente_5_F" localSheetId="31">'[10]SIAL-por mun'!$J$2:$J$65536</definedName>
    <definedName name="Dirigente_5_F" localSheetId="32">'[10]SIAL-por mun'!$J$2:$J$65536</definedName>
    <definedName name="Dirigente_5_F" localSheetId="33">'[10]SIAL-por mun'!$J$2:$J$65536</definedName>
    <definedName name="Dirigente_5_F" localSheetId="34">'[10]SIAL-por mun'!$J$2:$J$65536</definedName>
    <definedName name="Dirigente_5_F" localSheetId="35">'[10]SIAL-por mun'!$J$2:$J$65536</definedName>
    <definedName name="Dirigente_5_F" localSheetId="40">'[10]SIAL-por mun'!$J$2:$J$65536</definedName>
    <definedName name="Dirigente_5_F">'[11]SIAL-por mun'!$J$2:$J$65536</definedName>
    <definedName name="Dirigente_50_54__M">'[6]SIAL-por mun'!$ES$2:$ES$65536</definedName>
    <definedName name="Dirigente_50_54_F">'[6]SIAL-por mun'!$ET$2:$ET$65536</definedName>
    <definedName name="Dirigente_55_59__M">'[6]SIAL-por mun'!$FM$2:$FM$65536</definedName>
    <definedName name="Dirigente_55_59_F">'[6]SIAL-por mun'!$FN$2:$FN$65536</definedName>
    <definedName name="Dirigente_6__M" localSheetId="15">[12]Folha1!$AW$2:$AW$65536</definedName>
    <definedName name="Dirigente_6__M" localSheetId="24">[12]Folha1!$AW$2:$AW$65536</definedName>
    <definedName name="Dirigente_6__M" localSheetId="25">[12]Folha1!$AW$2:$AW$65536</definedName>
    <definedName name="Dirigente_6__M" localSheetId="16">[12]Folha1!$AW$2:$AW$65536</definedName>
    <definedName name="Dirigente_6__M" localSheetId="17">[12]Folha1!$AW$2:$AW$65536</definedName>
    <definedName name="Dirigente_6__M" localSheetId="18">[12]Folha1!$AW$2:$AW$65536</definedName>
    <definedName name="Dirigente_6__M" localSheetId="19">[12]Folha1!$AW$2:$AW$65536</definedName>
    <definedName name="Dirigente_6__M" localSheetId="20">[12]Folha1!$AW$2:$AW$65536</definedName>
    <definedName name="Dirigente_6__M" localSheetId="21">[12]Folha1!$AW$2:$AW$65536</definedName>
    <definedName name="Dirigente_6__M" localSheetId="22">[12]Folha1!$AW$2:$AW$65536</definedName>
    <definedName name="Dirigente_6__M" localSheetId="23">[12]Folha1!$AW$2:$AW$65536</definedName>
    <definedName name="Dirigente_6__M" localSheetId="27">[12]Folha1!$AW$2:$AW$65536</definedName>
    <definedName name="Dirigente_6__M" localSheetId="36">[12]Folha1!$AW$2:$AW$65536</definedName>
    <definedName name="Dirigente_6__M" localSheetId="37">[12]Folha1!$AW$2:$AW$65536</definedName>
    <definedName name="Dirigente_6__M" localSheetId="28">[12]Folha1!$AW$2:$AW$65536</definedName>
    <definedName name="Dirigente_6__M" localSheetId="29">[12]Folha1!$AW$2:$AW$65536</definedName>
    <definedName name="Dirigente_6__M" localSheetId="30">[12]Folha1!$AW$2:$AW$65536</definedName>
    <definedName name="Dirigente_6__M" localSheetId="31">[12]Folha1!$AW$2:$AW$65536</definedName>
    <definedName name="Dirigente_6__M" localSheetId="32">[12]Folha1!$AW$2:$AW$65536</definedName>
    <definedName name="Dirigente_6__M" localSheetId="33">[12]Folha1!$AW$2:$AW$65536</definedName>
    <definedName name="Dirigente_6__M" localSheetId="34">[12]Folha1!$AW$2:$AW$65536</definedName>
    <definedName name="Dirigente_6__M" localSheetId="35">[12]Folha1!$AW$2:$AW$65536</definedName>
    <definedName name="Dirigente_6__M" localSheetId="40">[12]Folha1!$AW$2:$AW$65536</definedName>
    <definedName name="Dirigente_6__M">[13]Folha1!$AW$2:$AW$65536</definedName>
    <definedName name="Dirigente_6_F" localSheetId="15">[12]Folha1!$AX$2:$AX$65536</definedName>
    <definedName name="Dirigente_6_F" localSheetId="24">[12]Folha1!$AX$2:$AX$65536</definedName>
    <definedName name="Dirigente_6_F" localSheetId="25">[12]Folha1!$AX$2:$AX$65536</definedName>
    <definedName name="Dirigente_6_F" localSheetId="16">[12]Folha1!$AX$2:$AX$65536</definedName>
    <definedName name="Dirigente_6_F" localSheetId="17">[12]Folha1!$AX$2:$AX$65536</definedName>
    <definedName name="Dirigente_6_F" localSheetId="18">[12]Folha1!$AX$2:$AX$65536</definedName>
    <definedName name="Dirigente_6_F" localSheetId="19">[12]Folha1!$AX$2:$AX$65536</definedName>
    <definedName name="Dirigente_6_F" localSheetId="20">[12]Folha1!$AX$2:$AX$65536</definedName>
    <definedName name="Dirigente_6_F" localSheetId="21">[12]Folha1!$AX$2:$AX$65536</definedName>
    <definedName name="Dirigente_6_F" localSheetId="22">[12]Folha1!$AX$2:$AX$65536</definedName>
    <definedName name="Dirigente_6_F" localSheetId="23">[12]Folha1!$AX$2:$AX$65536</definedName>
    <definedName name="Dirigente_6_F" localSheetId="27">[12]Folha1!$AX$2:$AX$65536</definedName>
    <definedName name="Dirigente_6_F" localSheetId="36">[12]Folha1!$AX$2:$AX$65536</definedName>
    <definedName name="Dirigente_6_F" localSheetId="37">[12]Folha1!$AX$2:$AX$65536</definedName>
    <definedName name="Dirigente_6_F" localSheetId="28">[12]Folha1!$AX$2:$AX$65536</definedName>
    <definedName name="Dirigente_6_F" localSheetId="29">[12]Folha1!$AX$2:$AX$65536</definedName>
    <definedName name="Dirigente_6_F" localSheetId="30">[12]Folha1!$AX$2:$AX$65536</definedName>
    <definedName name="Dirigente_6_F" localSheetId="31">[12]Folha1!$AX$2:$AX$65536</definedName>
    <definedName name="Dirigente_6_F" localSheetId="32">[12]Folha1!$AX$2:$AX$65536</definedName>
    <definedName name="Dirigente_6_F" localSheetId="33">[12]Folha1!$AX$2:$AX$65536</definedName>
    <definedName name="Dirigente_6_F" localSheetId="34">[12]Folha1!$AX$2:$AX$65536</definedName>
    <definedName name="Dirigente_6_F" localSheetId="35">[12]Folha1!$AX$2:$AX$65536</definedName>
    <definedName name="Dirigente_6_F" localSheetId="40">[12]Folha1!$AX$2:$AX$65536</definedName>
    <definedName name="Dirigente_6_F">[13]Folha1!$AX$2:$AX$65536</definedName>
    <definedName name="Dirigente_60_64__M">'[6]SIAL-por mun'!$GG$2:$GG$65536</definedName>
    <definedName name="Dirigente_60_64_F">'[6]SIAL-por mun'!$GH$2:$GH$65536</definedName>
    <definedName name="Dirigente_65_69__M">'[6]SIAL-por mun'!$HA$2:$HA$65536</definedName>
    <definedName name="Dirigente_65_69_F">'[6]SIAL-por mun'!$HB$2:$HB$65536</definedName>
    <definedName name="Dirigente_70__M">'[6]SIAL-por mun'!$HU$2:$HU$65536</definedName>
    <definedName name="Dirigente_70_F">'[6]SIAL-por mun'!$HV$2:$HV$65536</definedName>
    <definedName name="Dirigente_9__M" localSheetId="15">[12]Folha1!$BQ$2:$BQ$65536</definedName>
    <definedName name="Dirigente_9__M" localSheetId="24">[12]Folha1!$BQ$2:$BQ$65536</definedName>
    <definedName name="Dirigente_9__M" localSheetId="25">[12]Folha1!$BQ$2:$BQ$65536</definedName>
    <definedName name="Dirigente_9__M" localSheetId="16">[12]Folha1!$BQ$2:$BQ$65536</definedName>
    <definedName name="Dirigente_9__M" localSheetId="17">[12]Folha1!$BQ$2:$BQ$65536</definedName>
    <definedName name="Dirigente_9__M" localSheetId="18">[12]Folha1!$BQ$2:$BQ$65536</definedName>
    <definedName name="Dirigente_9__M" localSheetId="19">[12]Folha1!$BQ$2:$BQ$65536</definedName>
    <definedName name="Dirigente_9__M" localSheetId="20">[12]Folha1!$BQ$2:$BQ$65536</definedName>
    <definedName name="Dirigente_9__M" localSheetId="21">[12]Folha1!$BQ$2:$BQ$65536</definedName>
    <definedName name="Dirigente_9__M" localSheetId="22">[12]Folha1!$BQ$2:$BQ$65536</definedName>
    <definedName name="Dirigente_9__M" localSheetId="23">[12]Folha1!$BQ$2:$BQ$65536</definedName>
    <definedName name="Dirigente_9__M" localSheetId="27">[12]Folha1!$BQ$2:$BQ$65536</definedName>
    <definedName name="Dirigente_9__M" localSheetId="36">[12]Folha1!$BQ$2:$BQ$65536</definedName>
    <definedName name="Dirigente_9__M" localSheetId="37">[12]Folha1!$BQ$2:$BQ$65536</definedName>
    <definedName name="Dirigente_9__M" localSheetId="28">[12]Folha1!$BQ$2:$BQ$65536</definedName>
    <definedName name="Dirigente_9__M" localSheetId="29">[12]Folha1!$BQ$2:$BQ$65536</definedName>
    <definedName name="Dirigente_9__M" localSheetId="30">[12]Folha1!$BQ$2:$BQ$65536</definedName>
    <definedName name="Dirigente_9__M" localSheetId="31">[12]Folha1!$BQ$2:$BQ$65536</definedName>
    <definedName name="Dirigente_9__M" localSheetId="32">[12]Folha1!$BQ$2:$BQ$65536</definedName>
    <definedName name="Dirigente_9__M" localSheetId="33">[12]Folha1!$BQ$2:$BQ$65536</definedName>
    <definedName name="Dirigente_9__M" localSheetId="34">[12]Folha1!$BQ$2:$BQ$65536</definedName>
    <definedName name="Dirigente_9__M" localSheetId="35">[12]Folha1!$BQ$2:$BQ$65536</definedName>
    <definedName name="Dirigente_9__M" localSheetId="40">[12]Folha1!$BQ$2:$BQ$65536</definedName>
    <definedName name="Dirigente_9__M">[13]Folha1!$BQ$2:$BQ$65536</definedName>
    <definedName name="Dirigente_9_F" localSheetId="15">[12]Folha1!$BR$2:$BR$65536</definedName>
    <definedName name="Dirigente_9_F" localSheetId="24">[12]Folha1!$BR$2:$BR$65536</definedName>
    <definedName name="Dirigente_9_F" localSheetId="25">[12]Folha1!$BR$2:$BR$65536</definedName>
    <definedName name="Dirigente_9_F" localSheetId="16">[12]Folha1!$BR$2:$BR$65536</definedName>
    <definedName name="Dirigente_9_F" localSheetId="17">[12]Folha1!$BR$2:$BR$65536</definedName>
    <definedName name="Dirigente_9_F" localSheetId="18">[12]Folha1!$BR$2:$BR$65536</definedName>
    <definedName name="Dirigente_9_F" localSheetId="19">[12]Folha1!$BR$2:$BR$65536</definedName>
    <definedName name="Dirigente_9_F" localSheetId="20">[12]Folha1!$BR$2:$BR$65536</definedName>
    <definedName name="Dirigente_9_F" localSheetId="21">[12]Folha1!$BR$2:$BR$65536</definedName>
    <definedName name="Dirigente_9_F" localSheetId="22">[12]Folha1!$BR$2:$BR$65536</definedName>
    <definedName name="Dirigente_9_F" localSheetId="23">[12]Folha1!$BR$2:$BR$65536</definedName>
    <definedName name="Dirigente_9_F" localSheetId="27">[12]Folha1!$BR$2:$BR$65536</definedName>
    <definedName name="Dirigente_9_F" localSheetId="36">[12]Folha1!$BR$2:$BR$65536</definedName>
    <definedName name="Dirigente_9_F" localSheetId="37">[12]Folha1!$BR$2:$BR$65536</definedName>
    <definedName name="Dirigente_9_F" localSheetId="28">[12]Folha1!$BR$2:$BR$65536</definedName>
    <definedName name="Dirigente_9_F" localSheetId="29">[12]Folha1!$BR$2:$BR$65536</definedName>
    <definedName name="Dirigente_9_F" localSheetId="30">[12]Folha1!$BR$2:$BR$65536</definedName>
    <definedName name="Dirigente_9_F" localSheetId="31">[12]Folha1!$BR$2:$BR$65536</definedName>
    <definedName name="Dirigente_9_F" localSheetId="32">[12]Folha1!$BR$2:$BR$65536</definedName>
    <definedName name="Dirigente_9_F" localSheetId="33">[12]Folha1!$BR$2:$BR$65536</definedName>
    <definedName name="Dirigente_9_F" localSheetId="34">[12]Folha1!$BR$2:$BR$65536</definedName>
    <definedName name="Dirigente_9_F" localSheetId="35">[12]Folha1!$BR$2:$BR$65536</definedName>
    <definedName name="Dirigente_9_F" localSheetId="40">[12]Folha1!$BR$2:$BR$65536</definedName>
    <definedName name="Dirigente_9_F">[13]Folha1!$BR$2:$BR$65536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 localSheetId="15">[12]Folha1!$ES$2:$ES$65536</definedName>
    <definedName name="Dirigente_Bachar__M" localSheetId="24">[12]Folha1!$ES$2:$ES$65536</definedName>
    <definedName name="Dirigente_Bachar__M" localSheetId="25">[12]Folha1!$ES$2:$ES$65536</definedName>
    <definedName name="Dirigente_Bachar__M" localSheetId="16">[12]Folha1!$ES$2:$ES$65536</definedName>
    <definedName name="Dirigente_Bachar__M" localSheetId="17">[12]Folha1!$ES$2:$ES$65536</definedName>
    <definedName name="Dirigente_Bachar__M" localSheetId="18">[12]Folha1!$ES$2:$ES$65536</definedName>
    <definedName name="Dirigente_Bachar__M" localSheetId="19">[12]Folha1!$ES$2:$ES$65536</definedName>
    <definedName name="Dirigente_Bachar__M" localSheetId="20">[12]Folha1!$ES$2:$ES$65536</definedName>
    <definedName name="Dirigente_Bachar__M" localSheetId="21">[12]Folha1!$ES$2:$ES$65536</definedName>
    <definedName name="Dirigente_Bachar__M" localSheetId="22">[12]Folha1!$ES$2:$ES$65536</definedName>
    <definedName name="Dirigente_Bachar__M" localSheetId="23">[12]Folha1!$ES$2:$ES$65536</definedName>
    <definedName name="Dirigente_Bachar__M" localSheetId="27">[12]Folha1!$ES$2:$ES$65536</definedName>
    <definedName name="Dirigente_Bachar__M" localSheetId="36">[12]Folha1!$ES$2:$ES$65536</definedName>
    <definedName name="Dirigente_Bachar__M" localSheetId="37">[12]Folha1!$ES$2:$ES$65536</definedName>
    <definedName name="Dirigente_Bachar__M" localSheetId="28">[12]Folha1!$ES$2:$ES$65536</definedName>
    <definedName name="Dirigente_Bachar__M" localSheetId="29">[12]Folha1!$ES$2:$ES$65536</definedName>
    <definedName name="Dirigente_Bachar__M" localSheetId="30">[12]Folha1!$ES$2:$ES$65536</definedName>
    <definedName name="Dirigente_Bachar__M" localSheetId="31">[12]Folha1!$ES$2:$ES$65536</definedName>
    <definedName name="Dirigente_Bachar__M" localSheetId="32">[12]Folha1!$ES$2:$ES$65536</definedName>
    <definedName name="Dirigente_Bachar__M" localSheetId="33">[12]Folha1!$ES$2:$ES$65536</definedName>
    <definedName name="Dirigente_Bachar__M" localSheetId="34">[12]Folha1!$ES$2:$ES$65536</definedName>
    <definedName name="Dirigente_Bachar__M" localSheetId="35">[12]Folha1!$ES$2:$ES$65536</definedName>
    <definedName name="Dirigente_Bachar__M" localSheetId="40">[12]Folha1!$ES$2:$ES$65536</definedName>
    <definedName name="Dirigente_Bachar__M">[13]Folha1!$ES$2:$ES$65536</definedName>
    <definedName name="Dirigente_Bachar_F" localSheetId="15">[12]Folha1!$ET$2:$ET$65536</definedName>
    <definedName name="Dirigente_Bachar_F" localSheetId="24">[12]Folha1!$ET$2:$ET$65536</definedName>
    <definedName name="Dirigente_Bachar_F" localSheetId="25">[12]Folha1!$ET$2:$ET$65536</definedName>
    <definedName name="Dirigente_Bachar_F" localSheetId="16">[12]Folha1!$ET$2:$ET$65536</definedName>
    <definedName name="Dirigente_Bachar_F" localSheetId="17">[12]Folha1!$ET$2:$ET$65536</definedName>
    <definedName name="Dirigente_Bachar_F" localSheetId="18">[12]Folha1!$ET$2:$ET$65536</definedName>
    <definedName name="Dirigente_Bachar_F" localSheetId="19">[12]Folha1!$ET$2:$ET$65536</definedName>
    <definedName name="Dirigente_Bachar_F" localSheetId="20">[12]Folha1!$ET$2:$ET$65536</definedName>
    <definedName name="Dirigente_Bachar_F" localSheetId="21">[12]Folha1!$ET$2:$ET$65536</definedName>
    <definedName name="Dirigente_Bachar_F" localSheetId="22">[12]Folha1!$ET$2:$ET$65536</definedName>
    <definedName name="Dirigente_Bachar_F" localSheetId="23">[12]Folha1!$ET$2:$ET$65536</definedName>
    <definedName name="Dirigente_Bachar_F" localSheetId="27">[12]Folha1!$ET$2:$ET$65536</definedName>
    <definedName name="Dirigente_Bachar_F" localSheetId="36">[12]Folha1!$ET$2:$ET$65536</definedName>
    <definedName name="Dirigente_Bachar_F" localSheetId="37">[12]Folha1!$ET$2:$ET$65536</definedName>
    <definedName name="Dirigente_Bachar_F" localSheetId="28">[12]Folha1!$ET$2:$ET$65536</definedName>
    <definedName name="Dirigente_Bachar_F" localSheetId="29">[12]Folha1!$ET$2:$ET$65536</definedName>
    <definedName name="Dirigente_Bachar_F" localSheetId="30">[12]Folha1!$ET$2:$ET$65536</definedName>
    <definedName name="Dirigente_Bachar_F" localSheetId="31">[12]Folha1!$ET$2:$ET$65536</definedName>
    <definedName name="Dirigente_Bachar_F" localSheetId="32">[12]Folha1!$ET$2:$ET$65536</definedName>
    <definedName name="Dirigente_Bachar_F" localSheetId="33">[12]Folha1!$ET$2:$ET$65536</definedName>
    <definedName name="Dirigente_Bachar_F" localSheetId="34">[12]Folha1!$ET$2:$ET$65536</definedName>
    <definedName name="Dirigente_Bachar_F" localSheetId="35">[12]Folha1!$ET$2:$ET$65536</definedName>
    <definedName name="Dirigente_Bachar_F" localSheetId="40">[12]Folha1!$ET$2:$ET$65536</definedName>
    <definedName name="Dirigente_Bachar_F">[13]Folha1!$ET$2:$ET$65536</definedName>
    <definedName name="Dirigente_Brasil__M" localSheetId="15">'[8]SIAL-por mun'!$AW$2:$AW$65536</definedName>
    <definedName name="Dirigente_Brasil__M" localSheetId="24">'[8]SIAL-por mun'!$AW$2:$AW$65536</definedName>
    <definedName name="Dirigente_Brasil__M" localSheetId="25">'[8]SIAL-por mun'!$AW$2:$AW$65536</definedName>
    <definedName name="Dirigente_Brasil__M" localSheetId="16">'[8]SIAL-por mun'!$AW$2:$AW$65536</definedName>
    <definedName name="Dirigente_Brasil__M" localSheetId="17">'[8]SIAL-por mun'!$AW$2:$AW$65536</definedName>
    <definedName name="Dirigente_Brasil__M" localSheetId="18">'[8]SIAL-por mun'!$AW$2:$AW$65536</definedName>
    <definedName name="Dirigente_Brasil__M" localSheetId="19">'[8]SIAL-por mun'!$AW$2:$AW$65536</definedName>
    <definedName name="Dirigente_Brasil__M" localSheetId="20">'[8]SIAL-por mun'!$AW$2:$AW$65536</definedName>
    <definedName name="Dirigente_Brasil__M" localSheetId="21">'[8]SIAL-por mun'!$AW$2:$AW$65536</definedName>
    <definedName name="Dirigente_Brasil__M" localSheetId="22">'[8]SIAL-por mun'!$AW$2:$AW$65536</definedName>
    <definedName name="Dirigente_Brasil__M" localSheetId="23">'[8]SIAL-por mun'!$AW$2:$AW$65536</definedName>
    <definedName name="Dirigente_Brasil__M" localSheetId="27">'[8]SIAL-por mun'!$AW$2:$AW$65536</definedName>
    <definedName name="Dirigente_Brasil__M" localSheetId="36">'[8]SIAL-por mun'!$AW$2:$AW$65536</definedName>
    <definedName name="Dirigente_Brasil__M" localSheetId="37">'[8]SIAL-por mun'!$AW$2:$AW$65536</definedName>
    <definedName name="Dirigente_Brasil__M" localSheetId="28">'[8]SIAL-por mun'!$AW$2:$AW$65536</definedName>
    <definedName name="Dirigente_Brasil__M" localSheetId="29">'[8]SIAL-por mun'!$AW$2:$AW$65536</definedName>
    <definedName name="Dirigente_Brasil__M" localSheetId="30">'[8]SIAL-por mun'!$AW$2:$AW$65536</definedName>
    <definedName name="Dirigente_Brasil__M" localSheetId="31">'[8]SIAL-por mun'!$AW$2:$AW$65536</definedName>
    <definedName name="Dirigente_Brasil__M" localSheetId="32">'[8]SIAL-por mun'!$AW$2:$AW$65536</definedName>
    <definedName name="Dirigente_Brasil__M" localSheetId="33">'[8]SIAL-por mun'!$AW$2:$AW$65536</definedName>
    <definedName name="Dirigente_Brasil__M" localSheetId="34">'[8]SIAL-por mun'!$AW$2:$AW$65536</definedName>
    <definedName name="Dirigente_Brasil__M" localSheetId="35">'[8]SIAL-por mun'!$AW$2:$AW$65536</definedName>
    <definedName name="Dirigente_Brasil__M" localSheetId="40">'[8]SIAL-por mun'!$AW$2:$AW$65536</definedName>
    <definedName name="Dirigente_Brasil__M">'[9]SIAL-por mun'!$AW$2:$AW$65536</definedName>
    <definedName name="Dirigente_Brasil_F" localSheetId="15">'[8]SIAL-por mun'!$AX$2:$AX$65536</definedName>
    <definedName name="Dirigente_Brasil_F" localSheetId="24">'[8]SIAL-por mun'!$AX$2:$AX$65536</definedName>
    <definedName name="Dirigente_Brasil_F" localSheetId="25">'[8]SIAL-por mun'!$AX$2:$AX$65536</definedName>
    <definedName name="Dirigente_Brasil_F" localSheetId="16">'[8]SIAL-por mun'!$AX$2:$AX$65536</definedName>
    <definedName name="Dirigente_Brasil_F" localSheetId="17">'[8]SIAL-por mun'!$AX$2:$AX$65536</definedName>
    <definedName name="Dirigente_Brasil_F" localSheetId="18">'[8]SIAL-por mun'!$AX$2:$AX$65536</definedName>
    <definedName name="Dirigente_Brasil_F" localSheetId="19">'[8]SIAL-por mun'!$AX$2:$AX$65536</definedName>
    <definedName name="Dirigente_Brasil_F" localSheetId="20">'[8]SIAL-por mun'!$AX$2:$AX$65536</definedName>
    <definedName name="Dirigente_Brasil_F" localSheetId="21">'[8]SIAL-por mun'!$AX$2:$AX$65536</definedName>
    <definedName name="Dirigente_Brasil_F" localSheetId="22">'[8]SIAL-por mun'!$AX$2:$AX$65536</definedName>
    <definedName name="Dirigente_Brasil_F" localSheetId="23">'[8]SIAL-por mun'!$AX$2:$AX$65536</definedName>
    <definedName name="Dirigente_Brasil_F" localSheetId="27">'[8]SIAL-por mun'!$AX$2:$AX$65536</definedName>
    <definedName name="Dirigente_Brasil_F" localSheetId="36">'[8]SIAL-por mun'!$AX$2:$AX$65536</definedName>
    <definedName name="Dirigente_Brasil_F" localSheetId="37">'[8]SIAL-por mun'!$AX$2:$AX$65536</definedName>
    <definedName name="Dirigente_Brasil_F" localSheetId="28">'[8]SIAL-por mun'!$AX$2:$AX$65536</definedName>
    <definedName name="Dirigente_Brasil_F" localSheetId="29">'[8]SIAL-por mun'!$AX$2:$AX$65536</definedName>
    <definedName name="Dirigente_Brasil_F" localSheetId="30">'[8]SIAL-por mun'!$AX$2:$AX$65536</definedName>
    <definedName name="Dirigente_Brasil_F" localSheetId="31">'[8]SIAL-por mun'!$AX$2:$AX$65536</definedName>
    <definedName name="Dirigente_Brasil_F" localSheetId="32">'[8]SIAL-por mun'!$AX$2:$AX$65536</definedName>
    <definedName name="Dirigente_Brasil_F" localSheetId="33">'[8]SIAL-por mun'!$AX$2:$AX$65536</definedName>
    <definedName name="Dirigente_Brasil_F" localSheetId="34">'[8]SIAL-por mun'!$AX$2:$AX$65536</definedName>
    <definedName name="Dirigente_Brasil_F" localSheetId="35">'[8]SIAL-por mun'!$AX$2:$AX$65536</definedName>
    <definedName name="Dirigente_Brasil_F" localSheetId="40">'[8]SIAL-por mun'!$AX$2:$AX$65536</definedName>
    <definedName name="Dirigente_Brasil_F">'[9]SIAL-por mun'!$AX$2:$AX$65536</definedName>
    <definedName name="Dirigente_CAdmProv__F">'[5]SIAL-por mun'!$AF$2:$AF$65536</definedName>
    <definedName name="Dirigente_CAdmProv__M">'[5]SIAL-por mun'!$AE$2:$AE$65536</definedName>
    <definedName name="Dirigente_CAProv__M">'[7] '!$AC$2:$AC$65536</definedName>
    <definedName name="Dirigente_CAProv_F">'[7] '!$AD$2:$AD$65536</definedName>
    <definedName name="Dirigente_CMedio__M" localSheetId="15">[12]Folha1!$DY$2:$DY$65536</definedName>
    <definedName name="Dirigente_CMedio__M" localSheetId="24">[12]Folha1!$DY$2:$DY$65536</definedName>
    <definedName name="Dirigente_CMedio__M" localSheetId="25">[12]Folha1!$DY$2:$DY$65536</definedName>
    <definedName name="Dirigente_CMedio__M" localSheetId="16">[12]Folha1!$DY$2:$DY$65536</definedName>
    <definedName name="Dirigente_CMedio__M" localSheetId="17">[12]Folha1!$DY$2:$DY$65536</definedName>
    <definedName name="Dirigente_CMedio__M" localSheetId="18">[12]Folha1!$DY$2:$DY$65536</definedName>
    <definedName name="Dirigente_CMedio__M" localSheetId="19">[12]Folha1!$DY$2:$DY$65536</definedName>
    <definedName name="Dirigente_CMedio__M" localSheetId="20">[12]Folha1!$DY$2:$DY$65536</definedName>
    <definedName name="Dirigente_CMedio__M" localSheetId="21">[12]Folha1!$DY$2:$DY$65536</definedName>
    <definedName name="Dirigente_CMedio__M" localSheetId="22">[12]Folha1!$DY$2:$DY$65536</definedName>
    <definedName name="Dirigente_CMedio__M" localSheetId="23">[12]Folha1!$DY$2:$DY$65536</definedName>
    <definedName name="Dirigente_CMedio__M" localSheetId="27">[12]Folha1!$DY$2:$DY$65536</definedName>
    <definedName name="Dirigente_CMedio__M" localSheetId="36">[12]Folha1!$DY$2:$DY$65536</definedName>
    <definedName name="Dirigente_CMedio__M" localSheetId="37">[12]Folha1!$DY$2:$DY$65536</definedName>
    <definedName name="Dirigente_CMedio__M" localSheetId="28">[12]Folha1!$DY$2:$DY$65536</definedName>
    <definedName name="Dirigente_CMedio__M" localSheetId="29">[12]Folha1!$DY$2:$DY$65536</definedName>
    <definedName name="Dirigente_CMedio__M" localSheetId="30">[12]Folha1!$DY$2:$DY$65536</definedName>
    <definedName name="Dirigente_CMedio__M" localSheetId="31">[12]Folha1!$DY$2:$DY$65536</definedName>
    <definedName name="Dirigente_CMedio__M" localSheetId="32">[12]Folha1!$DY$2:$DY$65536</definedName>
    <definedName name="Dirigente_CMedio__M" localSheetId="33">[12]Folha1!$DY$2:$DY$65536</definedName>
    <definedName name="Dirigente_CMedio__M" localSheetId="34">[12]Folha1!$DY$2:$DY$65536</definedName>
    <definedName name="Dirigente_CMedio__M" localSheetId="35">[12]Folha1!$DY$2:$DY$65536</definedName>
    <definedName name="Dirigente_CMedio__M" localSheetId="40">[12]Folha1!$DY$2:$DY$65536</definedName>
    <definedName name="Dirigente_CMedio__M">[13]Folha1!$DY$2:$DY$65536</definedName>
    <definedName name="Dirigente_CMedio_F" localSheetId="15">[12]Folha1!$DZ$2:$DZ$65536</definedName>
    <definedName name="Dirigente_CMedio_F" localSheetId="24">[12]Folha1!$DZ$2:$DZ$65536</definedName>
    <definedName name="Dirigente_CMedio_F" localSheetId="25">[12]Folha1!$DZ$2:$DZ$65536</definedName>
    <definedName name="Dirigente_CMedio_F" localSheetId="16">[12]Folha1!$DZ$2:$DZ$65536</definedName>
    <definedName name="Dirigente_CMedio_F" localSheetId="17">[12]Folha1!$DZ$2:$DZ$65536</definedName>
    <definedName name="Dirigente_CMedio_F" localSheetId="18">[12]Folha1!$DZ$2:$DZ$65536</definedName>
    <definedName name="Dirigente_CMedio_F" localSheetId="19">[12]Folha1!$DZ$2:$DZ$65536</definedName>
    <definedName name="Dirigente_CMedio_F" localSheetId="20">[12]Folha1!$DZ$2:$DZ$65536</definedName>
    <definedName name="Dirigente_CMedio_F" localSheetId="21">[12]Folha1!$DZ$2:$DZ$65536</definedName>
    <definedName name="Dirigente_CMedio_F" localSheetId="22">[12]Folha1!$DZ$2:$DZ$65536</definedName>
    <definedName name="Dirigente_CMedio_F" localSheetId="23">[12]Folha1!$DZ$2:$DZ$65536</definedName>
    <definedName name="Dirigente_CMedio_F" localSheetId="27">[12]Folha1!$DZ$2:$DZ$65536</definedName>
    <definedName name="Dirigente_CMedio_F" localSheetId="36">[12]Folha1!$DZ$2:$DZ$65536</definedName>
    <definedName name="Dirigente_CMedio_F" localSheetId="37">[12]Folha1!$DZ$2:$DZ$65536</definedName>
    <definedName name="Dirigente_CMedio_F" localSheetId="28">[12]Folha1!$DZ$2:$DZ$65536</definedName>
    <definedName name="Dirigente_CMedio_F" localSheetId="29">[12]Folha1!$DZ$2:$DZ$65536</definedName>
    <definedName name="Dirigente_CMedio_F" localSheetId="30">[12]Folha1!$DZ$2:$DZ$65536</definedName>
    <definedName name="Dirigente_CMedio_F" localSheetId="31">[12]Folha1!$DZ$2:$DZ$65536</definedName>
    <definedName name="Dirigente_CMedio_F" localSheetId="32">[12]Folha1!$DZ$2:$DZ$65536</definedName>
    <definedName name="Dirigente_CMedio_F" localSheetId="33">[12]Folha1!$DZ$2:$DZ$65536</definedName>
    <definedName name="Dirigente_CMedio_F" localSheetId="34">[12]Folha1!$DZ$2:$DZ$65536</definedName>
    <definedName name="Dirigente_CMedio_F" localSheetId="35">[12]Folha1!$DZ$2:$DZ$65536</definedName>
    <definedName name="Dirigente_CMedio_F" localSheetId="40">[12]Folha1!$DZ$2:$DZ$65536</definedName>
    <definedName name="Dirigente_CMedio_F">[13]Folha1!$DZ$2:$DZ$65536</definedName>
    <definedName name="Dirigente_CTTCert__M">'[7] '!$AW$2:$AW$65536</definedName>
    <definedName name="Dirigente_CTTCert_F">'[7] '!$AX$2:$AX$65536</definedName>
    <definedName name="Dirigente_Demite__M">#N/A</definedName>
    <definedName name="Dirigente_Demite_F">#N/A</definedName>
    <definedName name="Dirigente_Dout__M" localSheetId="15">[12]Folha1!$HA$2:$HA$65536</definedName>
    <definedName name="Dirigente_Dout__M" localSheetId="24">[12]Folha1!$HA$2:$HA$65536</definedName>
    <definedName name="Dirigente_Dout__M" localSheetId="25">[12]Folha1!$HA$2:$HA$65536</definedName>
    <definedName name="Dirigente_Dout__M" localSheetId="16">[12]Folha1!$HA$2:$HA$65536</definedName>
    <definedName name="Dirigente_Dout__M" localSheetId="17">[12]Folha1!$HA$2:$HA$65536</definedName>
    <definedName name="Dirigente_Dout__M" localSheetId="18">[12]Folha1!$HA$2:$HA$65536</definedName>
    <definedName name="Dirigente_Dout__M" localSheetId="19">[12]Folha1!$HA$2:$HA$65536</definedName>
    <definedName name="Dirigente_Dout__M" localSheetId="20">[12]Folha1!$HA$2:$HA$65536</definedName>
    <definedName name="Dirigente_Dout__M" localSheetId="21">[12]Folha1!$HA$2:$HA$65536</definedName>
    <definedName name="Dirigente_Dout__M" localSheetId="22">[12]Folha1!$HA$2:$HA$65536</definedName>
    <definedName name="Dirigente_Dout__M" localSheetId="23">[12]Folha1!$HA$2:$HA$65536</definedName>
    <definedName name="Dirigente_Dout__M" localSheetId="27">[12]Folha1!$HA$2:$HA$65536</definedName>
    <definedName name="Dirigente_Dout__M" localSheetId="36">[12]Folha1!$HA$2:$HA$65536</definedName>
    <definedName name="Dirigente_Dout__M" localSheetId="37">[12]Folha1!$HA$2:$HA$65536</definedName>
    <definedName name="Dirigente_Dout__M" localSheetId="28">[12]Folha1!$HA$2:$HA$65536</definedName>
    <definedName name="Dirigente_Dout__M" localSheetId="29">[12]Folha1!$HA$2:$HA$65536</definedName>
    <definedName name="Dirigente_Dout__M" localSheetId="30">[12]Folha1!$HA$2:$HA$65536</definedName>
    <definedName name="Dirigente_Dout__M" localSheetId="31">[12]Folha1!$HA$2:$HA$65536</definedName>
    <definedName name="Dirigente_Dout__M" localSheetId="32">[12]Folha1!$HA$2:$HA$65536</definedName>
    <definedName name="Dirigente_Dout__M" localSheetId="33">[12]Folha1!$HA$2:$HA$65536</definedName>
    <definedName name="Dirigente_Dout__M" localSheetId="34">[12]Folha1!$HA$2:$HA$65536</definedName>
    <definedName name="Dirigente_Dout__M" localSheetId="35">[12]Folha1!$HA$2:$HA$65536</definedName>
    <definedName name="Dirigente_Dout__M" localSheetId="40">[12]Folha1!$HA$2:$HA$65536</definedName>
    <definedName name="Dirigente_Dout__M">[13]Folha1!$HA$2:$HA$65536</definedName>
    <definedName name="Dirigente_Dout_F" localSheetId="15">[12]Folha1!$HB$2:$HB$65536</definedName>
    <definedName name="Dirigente_Dout_F" localSheetId="24">[12]Folha1!$HB$2:$HB$65536</definedName>
    <definedName name="Dirigente_Dout_F" localSheetId="25">[12]Folha1!$HB$2:$HB$65536</definedName>
    <definedName name="Dirigente_Dout_F" localSheetId="16">[12]Folha1!$HB$2:$HB$65536</definedName>
    <definedName name="Dirigente_Dout_F" localSheetId="17">[12]Folha1!$HB$2:$HB$65536</definedName>
    <definedName name="Dirigente_Dout_F" localSheetId="18">[12]Folha1!$HB$2:$HB$65536</definedName>
    <definedName name="Dirigente_Dout_F" localSheetId="19">[12]Folha1!$HB$2:$HB$65536</definedName>
    <definedName name="Dirigente_Dout_F" localSheetId="20">[12]Folha1!$HB$2:$HB$65536</definedName>
    <definedName name="Dirigente_Dout_F" localSheetId="21">[12]Folha1!$HB$2:$HB$65536</definedName>
    <definedName name="Dirigente_Dout_F" localSheetId="22">[12]Folha1!$HB$2:$HB$65536</definedName>
    <definedName name="Dirigente_Dout_F" localSheetId="23">[12]Folha1!$HB$2:$HB$65536</definedName>
    <definedName name="Dirigente_Dout_F" localSheetId="27">[12]Folha1!$HB$2:$HB$65536</definedName>
    <definedName name="Dirigente_Dout_F" localSheetId="36">[12]Folha1!$HB$2:$HB$65536</definedName>
    <definedName name="Dirigente_Dout_F" localSheetId="37">[12]Folha1!$HB$2:$HB$65536</definedName>
    <definedName name="Dirigente_Dout_F" localSheetId="28">[12]Folha1!$HB$2:$HB$65536</definedName>
    <definedName name="Dirigente_Dout_F" localSheetId="29">[12]Folha1!$HB$2:$HB$65536</definedName>
    <definedName name="Dirigente_Dout_F" localSheetId="30">[12]Folha1!$HB$2:$HB$65536</definedName>
    <definedName name="Dirigente_Dout_F" localSheetId="31">[12]Folha1!$HB$2:$HB$65536</definedName>
    <definedName name="Dirigente_Dout_F" localSheetId="32">[12]Folha1!$HB$2:$HB$65536</definedName>
    <definedName name="Dirigente_Dout_F" localSheetId="33">[12]Folha1!$HB$2:$HB$65536</definedName>
    <definedName name="Dirigente_Dout_F" localSheetId="34">[12]Folha1!$HB$2:$HB$65536</definedName>
    <definedName name="Dirigente_Dout_F" localSheetId="35">[12]Folha1!$HB$2:$HB$65536</definedName>
    <definedName name="Dirigente_Dout_F" localSheetId="40">[12]Folha1!$HB$2:$HB$65536</definedName>
    <definedName name="Dirigente_Dout_F">[13]Folha1!$HB$2:$HB$65536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'[7] '!$AD$2:$AD$65536</definedName>
    <definedName name="Dirigente_ForaQdro__M">'[7] '!$AC$2:$AC$65536</definedName>
    <definedName name="Dirigente_Licenc__M" localSheetId="15">[12]Folha1!$FM$2:$FM$65536</definedName>
    <definedName name="Dirigente_Licenc__M" localSheetId="24">[12]Folha1!$FM$2:$FM$65536</definedName>
    <definedName name="Dirigente_Licenc__M" localSheetId="25">[12]Folha1!$FM$2:$FM$65536</definedName>
    <definedName name="Dirigente_Licenc__M" localSheetId="16">[12]Folha1!$FM$2:$FM$65536</definedName>
    <definedName name="Dirigente_Licenc__M" localSheetId="17">[12]Folha1!$FM$2:$FM$65536</definedName>
    <definedName name="Dirigente_Licenc__M" localSheetId="18">[12]Folha1!$FM$2:$FM$65536</definedName>
    <definedName name="Dirigente_Licenc__M" localSheetId="19">[12]Folha1!$FM$2:$FM$65536</definedName>
    <definedName name="Dirigente_Licenc__M" localSheetId="20">[12]Folha1!$FM$2:$FM$65536</definedName>
    <definedName name="Dirigente_Licenc__M" localSheetId="21">[12]Folha1!$FM$2:$FM$65536</definedName>
    <definedName name="Dirigente_Licenc__M" localSheetId="22">[12]Folha1!$FM$2:$FM$65536</definedName>
    <definedName name="Dirigente_Licenc__M" localSheetId="23">[12]Folha1!$FM$2:$FM$65536</definedName>
    <definedName name="Dirigente_Licenc__M" localSheetId="27">[12]Folha1!$FM$2:$FM$65536</definedName>
    <definedName name="Dirigente_Licenc__M" localSheetId="36">[12]Folha1!$FM$2:$FM$65536</definedName>
    <definedName name="Dirigente_Licenc__M" localSheetId="37">[12]Folha1!$FM$2:$FM$65536</definedName>
    <definedName name="Dirigente_Licenc__M" localSheetId="28">[12]Folha1!$FM$2:$FM$65536</definedName>
    <definedName name="Dirigente_Licenc__M" localSheetId="29">[12]Folha1!$FM$2:$FM$65536</definedName>
    <definedName name="Dirigente_Licenc__M" localSheetId="30">[12]Folha1!$FM$2:$FM$65536</definedName>
    <definedName name="Dirigente_Licenc__M" localSheetId="31">[12]Folha1!$FM$2:$FM$65536</definedName>
    <definedName name="Dirigente_Licenc__M" localSheetId="32">[12]Folha1!$FM$2:$FM$65536</definedName>
    <definedName name="Dirigente_Licenc__M" localSheetId="33">[12]Folha1!$FM$2:$FM$65536</definedName>
    <definedName name="Dirigente_Licenc__M" localSheetId="34">[12]Folha1!$FM$2:$FM$65536</definedName>
    <definedName name="Dirigente_Licenc__M" localSheetId="35">[12]Folha1!$FM$2:$FM$65536</definedName>
    <definedName name="Dirigente_Licenc__M" localSheetId="40">[12]Folha1!$FM$2:$FM$65536</definedName>
    <definedName name="Dirigente_Licenc__M">[13]Folha1!$FM$2:$FM$65536</definedName>
    <definedName name="Dirigente_Licenc_F" localSheetId="15">[12]Folha1!$FN$2:$FN$65536</definedName>
    <definedName name="Dirigente_Licenc_F" localSheetId="24">[12]Folha1!$FN$2:$FN$65536</definedName>
    <definedName name="Dirigente_Licenc_F" localSheetId="25">[12]Folha1!$FN$2:$FN$65536</definedName>
    <definedName name="Dirigente_Licenc_F" localSheetId="16">[12]Folha1!$FN$2:$FN$65536</definedName>
    <definedName name="Dirigente_Licenc_F" localSheetId="17">[12]Folha1!$FN$2:$FN$65536</definedName>
    <definedName name="Dirigente_Licenc_F" localSheetId="18">[12]Folha1!$FN$2:$FN$65536</definedName>
    <definedName name="Dirigente_Licenc_F" localSheetId="19">[12]Folha1!$FN$2:$FN$65536</definedName>
    <definedName name="Dirigente_Licenc_F" localSheetId="20">[12]Folha1!$FN$2:$FN$65536</definedName>
    <definedName name="Dirigente_Licenc_F" localSheetId="21">[12]Folha1!$FN$2:$FN$65536</definedName>
    <definedName name="Dirigente_Licenc_F" localSheetId="22">[12]Folha1!$FN$2:$FN$65536</definedName>
    <definedName name="Dirigente_Licenc_F" localSheetId="23">[12]Folha1!$FN$2:$FN$65536</definedName>
    <definedName name="Dirigente_Licenc_F" localSheetId="27">[12]Folha1!$FN$2:$FN$65536</definedName>
    <definedName name="Dirigente_Licenc_F" localSheetId="36">[12]Folha1!$FN$2:$FN$65536</definedName>
    <definedName name="Dirigente_Licenc_F" localSheetId="37">[12]Folha1!$FN$2:$FN$65536</definedName>
    <definedName name="Dirigente_Licenc_F" localSheetId="28">[12]Folha1!$FN$2:$FN$65536</definedName>
    <definedName name="Dirigente_Licenc_F" localSheetId="29">[12]Folha1!$FN$2:$FN$65536</definedName>
    <definedName name="Dirigente_Licenc_F" localSheetId="30">[12]Folha1!$FN$2:$FN$65536</definedName>
    <definedName name="Dirigente_Licenc_F" localSheetId="31">[12]Folha1!$FN$2:$FN$65536</definedName>
    <definedName name="Dirigente_Licenc_F" localSheetId="32">[12]Folha1!$FN$2:$FN$65536</definedName>
    <definedName name="Dirigente_Licenc_F" localSheetId="33">[12]Folha1!$FN$2:$FN$65536</definedName>
    <definedName name="Dirigente_Licenc_F" localSheetId="34">[12]Folha1!$FN$2:$FN$65536</definedName>
    <definedName name="Dirigente_Licenc_F" localSheetId="35">[12]Folha1!$FN$2:$FN$65536</definedName>
    <definedName name="Dirigente_Licenc_F" localSheetId="40">[12]Folha1!$FN$2:$FN$65536</definedName>
    <definedName name="Dirigente_Licenc_F">[13]Folha1!$FN$2:$FN$65536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 localSheetId="15">[12]Folha1!$GG$2:$GG$65536</definedName>
    <definedName name="Dirigente_Mestre__M" localSheetId="24">[12]Folha1!$GG$2:$GG$65536</definedName>
    <definedName name="Dirigente_Mestre__M" localSheetId="25">[12]Folha1!$GG$2:$GG$65536</definedName>
    <definedName name="Dirigente_Mestre__M" localSheetId="16">[12]Folha1!$GG$2:$GG$65536</definedName>
    <definedName name="Dirigente_Mestre__M" localSheetId="17">[12]Folha1!$GG$2:$GG$65536</definedName>
    <definedName name="Dirigente_Mestre__M" localSheetId="18">[12]Folha1!$GG$2:$GG$65536</definedName>
    <definedName name="Dirigente_Mestre__M" localSheetId="19">[12]Folha1!$GG$2:$GG$65536</definedName>
    <definedName name="Dirigente_Mestre__M" localSheetId="20">[12]Folha1!$GG$2:$GG$65536</definedName>
    <definedName name="Dirigente_Mestre__M" localSheetId="21">[12]Folha1!$GG$2:$GG$65536</definedName>
    <definedName name="Dirigente_Mestre__M" localSheetId="22">[12]Folha1!$GG$2:$GG$65536</definedName>
    <definedName name="Dirigente_Mestre__M" localSheetId="23">[12]Folha1!$GG$2:$GG$65536</definedName>
    <definedName name="Dirigente_Mestre__M" localSheetId="27">[12]Folha1!$GG$2:$GG$65536</definedName>
    <definedName name="Dirigente_Mestre__M" localSheetId="36">[12]Folha1!$GG$2:$GG$65536</definedName>
    <definedName name="Dirigente_Mestre__M" localSheetId="37">[12]Folha1!$GG$2:$GG$65536</definedName>
    <definedName name="Dirigente_Mestre__M" localSheetId="28">[12]Folha1!$GG$2:$GG$65536</definedName>
    <definedName name="Dirigente_Mestre__M" localSheetId="29">[12]Folha1!$GG$2:$GG$65536</definedName>
    <definedName name="Dirigente_Mestre__M" localSheetId="30">[12]Folha1!$GG$2:$GG$65536</definedName>
    <definedName name="Dirigente_Mestre__M" localSheetId="31">[12]Folha1!$GG$2:$GG$65536</definedName>
    <definedName name="Dirigente_Mestre__M" localSheetId="32">[12]Folha1!$GG$2:$GG$65536</definedName>
    <definedName name="Dirigente_Mestre__M" localSheetId="33">[12]Folha1!$GG$2:$GG$65536</definedName>
    <definedName name="Dirigente_Mestre__M" localSheetId="34">[12]Folha1!$GG$2:$GG$65536</definedName>
    <definedName name="Dirigente_Mestre__M" localSheetId="35">[12]Folha1!$GG$2:$GG$65536</definedName>
    <definedName name="Dirigente_Mestre__M" localSheetId="40">[12]Folha1!$GG$2:$GG$65536</definedName>
    <definedName name="Dirigente_Mestre__M">[13]Folha1!$GG$2:$GG$65536</definedName>
    <definedName name="Dirigente_Mestre_F" localSheetId="15">[12]Folha1!$GH$2:$GH$65536</definedName>
    <definedName name="Dirigente_Mestre_F" localSheetId="24">[12]Folha1!$GH$2:$GH$65536</definedName>
    <definedName name="Dirigente_Mestre_F" localSheetId="25">[12]Folha1!$GH$2:$GH$65536</definedName>
    <definedName name="Dirigente_Mestre_F" localSheetId="16">[12]Folha1!$GH$2:$GH$65536</definedName>
    <definedName name="Dirigente_Mestre_F" localSheetId="17">[12]Folha1!$GH$2:$GH$65536</definedName>
    <definedName name="Dirigente_Mestre_F" localSheetId="18">[12]Folha1!$GH$2:$GH$65536</definedName>
    <definedName name="Dirigente_Mestre_F" localSheetId="19">[12]Folha1!$GH$2:$GH$65536</definedName>
    <definedName name="Dirigente_Mestre_F" localSheetId="20">[12]Folha1!$GH$2:$GH$65536</definedName>
    <definedName name="Dirigente_Mestre_F" localSheetId="21">[12]Folha1!$GH$2:$GH$65536</definedName>
    <definedName name="Dirigente_Mestre_F" localSheetId="22">[12]Folha1!$GH$2:$GH$65536</definedName>
    <definedName name="Dirigente_Mestre_F" localSheetId="23">[12]Folha1!$GH$2:$GH$65536</definedName>
    <definedName name="Dirigente_Mestre_F" localSheetId="27">[12]Folha1!$GH$2:$GH$65536</definedName>
    <definedName name="Dirigente_Mestre_F" localSheetId="36">[12]Folha1!$GH$2:$GH$65536</definedName>
    <definedName name="Dirigente_Mestre_F" localSheetId="37">[12]Folha1!$GH$2:$GH$65536</definedName>
    <definedName name="Dirigente_Mestre_F" localSheetId="28">[12]Folha1!$GH$2:$GH$65536</definedName>
    <definedName name="Dirigente_Mestre_F" localSheetId="29">[12]Folha1!$GH$2:$GH$65536</definedName>
    <definedName name="Dirigente_Mestre_F" localSheetId="30">[12]Folha1!$GH$2:$GH$65536</definedName>
    <definedName name="Dirigente_Mestre_F" localSheetId="31">[12]Folha1!$GH$2:$GH$65536</definedName>
    <definedName name="Dirigente_Mestre_F" localSheetId="32">[12]Folha1!$GH$2:$GH$65536</definedName>
    <definedName name="Dirigente_Mestre_F" localSheetId="33">[12]Folha1!$GH$2:$GH$65536</definedName>
    <definedName name="Dirigente_Mestre_F" localSheetId="34">[12]Folha1!$GH$2:$GH$65536</definedName>
    <definedName name="Dirigente_Mestre_F" localSheetId="35">[12]Folha1!$GH$2:$GH$65536</definedName>
    <definedName name="Dirigente_Mestre_F" localSheetId="40">[12]Folha1!$GH$2:$GH$65536</definedName>
    <definedName name="Dirigente_Mestre_F">[13]Folha1!$GH$2:$GH$65536</definedName>
    <definedName name="Dirigente_Nomea__M">'[7] '!$I$2:$I$65536</definedName>
    <definedName name="Dirigente_Nomea_F">'[7] '!$J$2:$J$65536</definedName>
    <definedName name="Dirigente_Nomeac__F">'[5]SIAL-por mun'!$J$2:$J$65536</definedName>
    <definedName name="Dirigente_Nomeac__M">'[5]SIAL-por mun'!$I$2:$I$65536</definedName>
    <definedName name="Dirigente_OutrMot__M">#N/A</definedName>
    <definedName name="Dirigente_OutrMot_F">#N/A</definedName>
    <definedName name="Dirigente_OutrosP__M" localSheetId="15">'[8]SIAL-por mun'!$BQ$2:$BQ$65536</definedName>
    <definedName name="Dirigente_OutrosP__M" localSheetId="24">'[8]SIAL-por mun'!$BQ$2:$BQ$65536</definedName>
    <definedName name="Dirigente_OutrosP__M" localSheetId="25">'[8]SIAL-por mun'!$BQ$2:$BQ$65536</definedName>
    <definedName name="Dirigente_OutrosP__M" localSheetId="16">'[8]SIAL-por mun'!$BQ$2:$BQ$65536</definedName>
    <definedName name="Dirigente_OutrosP__M" localSheetId="17">'[8]SIAL-por mun'!$BQ$2:$BQ$65536</definedName>
    <definedName name="Dirigente_OutrosP__M" localSheetId="18">'[8]SIAL-por mun'!$BQ$2:$BQ$65536</definedName>
    <definedName name="Dirigente_OutrosP__M" localSheetId="19">'[8]SIAL-por mun'!$BQ$2:$BQ$65536</definedName>
    <definedName name="Dirigente_OutrosP__M" localSheetId="20">'[8]SIAL-por mun'!$BQ$2:$BQ$65536</definedName>
    <definedName name="Dirigente_OutrosP__M" localSheetId="21">'[8]SIAL-por mun'!$BQ$2:$BQ$65536</definedName>
    <definedName name="Dirigente_OutrosP__M" localSheetId="22">'[8]SIAL-por mun'!$BQ$2:$BQ$65536</definedName>
    <definedName name="Dirigente_OutrosP__M" localSheetId="23">'[8]SIAL-por mun'!$BQ$2:$BQ$65536</definedName>
    <definedName name="Dirigente_OutrosP__M" localSheetId="27">'[8]SIAL-por mun'!$BQ$2:$BQ$65536</definedName>
    <definedName name="Dirigente_OutrosP__M" localSheetId="36">'[8]SIAL-por mun'!$BQ$2:$BQ$65536</definedName>
    <definedName name="Dirigente_OutrosP__M" localSheetId="37">'[8]SIAL-por mun'!$BQ$2:$BQ$65536</definedName>
    <definedName name="Dirigente_OutrosP__M" localSheetId="28">'[8]SIAL-por mun'!$BQ$2:$BQ$65536</definedName>
    <definedName name="Dirigente_OutrosP__M" localSheetId="29">'[8]SIAL-por mun'!$BQ$2:$BQ$65536</definedName>
    <definedName name="Dirigente_OutrosP__M" localSheetId="30">'[8]SIAL-por mun'!$BQ$2:$BQ$65536</definedName>
    <definedName name="Dirigente_OutrosP__M" localSheetId="31">'[8]SIAL-por mun'!$BQ$2:$BQ$65536</definedName>
    <definedName name="Dirigente_OutrosP__M" localSheetId="32">'[8]SIAL-por mun'!$BQ$2:$BQ$65536</definedName>
    <definedName name="Dirigente_OutrosP__M" localSheetId="33">'[8]SIAL-por mun'!$BQ$2:$BQ$65536</definedName>
    <definedName name="Dirigente_OutrosP__M" localSheetId="34">'[8]SIAL-por mun'!$BQ$2:$BQ$65536</definedName>
    <definedName name="Dirigente_OutrosP__M" localSheetId="35">'[8]SIAL-por mun'!$BQ$2:$BQ$65536</definedName>
    <definedName name="Dirigente_OutrosP__M" localSheetId="40">'[8]SIAL-por mun'!$BQ$2:$BQ$65536</definedName>
    <definedName name="Dirigente_OutrosP__M">'[9]SIAL-por mun'!$BQ$2:$BQ$65536</definedName>
    <definedName name="Dirigente_OutrosP_F" localSheetId="15">'[8]SIAL-por mun'!$BR$2:$BR$65536</definedName>
    <definedName name="Dirigente_OutrosP_F" localSheetId="24">'[8]SIAL-por mun'!$BR$2:$BR$65536</definedName>
    <definedName name="Dirigente_OutrosP_F" localSheetId="25">'[8]SIAL-por mun'!$BR$2:$BR$65536</definedName>
    <definedName name="Dirigente_OutrosP_F" localSheetId="16">'[8]SIAL-por mun'!$BR$2:$BR$65536</definedName>
    <definedName name="Dirigente_OutrosP_F" localSheetId="17">'[8]SIAL-por mun'!$BR$2:$BR$65536</definedName>
    <definedName name="Dirigente_OutrosP_F" localSheetId="18">'[8]SIAL-por mun'!$BR$2:$BR$65536</definedName>
    <definedName name="Dirigente_OutrosP_F" localSheetId="19">'[8]SIAL-por mun'!$BR$2:$BR$65536</definedName>
    <definedName name="Dirigente_OutrosP_F" localSheetId="20">'[8]SIAL-por mun'!$BR$2:$BR$65536</definedName>
    <definedName name="Dirigente_OutrosP_F" localSheetId="21">'[8]SIAL-por mun'!$BR$2:$BR$65536</definedName>
    <definedName name="Dirigente_OutrosP_F" localSheetId="22">'[8]SIAL-por mun'!$BR$2:$BR$65536</definedName>
    <definedName name="Dirigente_OutrosP_F" localSheetId="23">'[8]SIAL-por mun'!$BR$2:$BR$65536</definedName>
    <definedName name="Dirigente_OutrosP_F" localSheetId="27">'[8]SIAL-por mun'!$BR$2:$BR$65536</definedName>
    <definedName name="Dirigente_OutrosP_F" localSheetId="36">'[8]SIAL-por mun'!$BR$2:$BR$65536</definedName>
    <definedName name="Dirigente_OutrosP_F" localSheetId="37">'[8]SIAL-por mun'!$BR$2:$BR$65536</definedName>
    <definedName name="Dirigente_OutrosP_F" localSheetId="28">'[8]SIAL-por mun'!$BR$2:$BR$65536</definedName>
    <definedName name="Dirigente_OutrosP_F" localSheetId="29">'[8]SIAL-por mun'!$BR$2:$BR$65536</definedName>
    <definedName name="Dirigente_OutrosP_F" localSheetId="30">'[8]SIAL-por mun'!$BR$2:$BR$65536</definedName>
    <definedName name="Dirigente_OutrosP_F" localSheetId="31">'[8]SIAL-por mun'!$BR$2:$BR$65536</definedName>
    <definedName name="Dirigente_OutrosP_F" localSheetId="32">'[8]SIAL-por mun'!$BR$2:$BR$65536</definedName>
    <definedName name="Dirigente_OutrosP_F" localSheetId="33">'[8]SIAL-por mun'!$BR$2:$BR$65536</definedName>
    <definedName name="Dirigente_OutrosP_F" localSheetId="34">'[8]SIAL-por mun'!$BR$2:$BR$65536</definedName>
    <definedName name="Dirigente_OutrosP_F" localSheetId="35">'[8]SIAL-por mun'!$BR$2:$BR$65536</definedName>
    <definedName name="Dirigente_OutrosP_F" localSheetId="40">'[8]SIAL-por mun'!$BR$2:$BR$65536</definedName>
    <definedName name="Dirigente_OutrosP_F">'[9]SIAL-por mun'!$BR$2:$BR$65536</definedName>
    <definedName name="Dirigente_OutrSit__M">'[7] '!$ES$2:$ES$65536</definedName>
    <definedName name="Dirigente_OutrSit_F">'[7] '!$ET$2:$ET$65536</definedName>
    <definedName name="Dirigente_OutrsSit__F">'[5]SIAL-por mun'!$DP$2:$DP$65536</definedName>
    <definedName name="Dirigente_OutrsSit__M">'[5]SIAL-por mun'!$DO$2:$DO$65536</definedName>
    <definedName name="Dirigente_PALOP__M" localSheetId="15">'[8]SIAL-por mun'!$AC$2:$AC$65536</definedName>
    <definedName name="Dirigente_PALOP__M" localSheetId="24">'[8]SIAL-por mun'!$AC$2:$AC$65536</definedName>
    <definedName name="Dirigente_PALOP__M" localSheetId="25">'[8]SIAL-por mun'!$AC$2:$AC$65536</definedName>
    <definedName name="Dirigente_PALOP__M" localSheetId="16">'[8]SIAL-por mun'!$AC$2:$AC$65536</definedName>
    <definedName name="Dirigente_PALOP__M" localSheetId="17">'[8]SIAL-por mun'!$AC$2:$AC$65536</definedName>
    <definedName name="Dirigente_PALOP__M" localSheetId="18">'[8]SIAL-por mun'!$AC$2:$AC$65536</definedName>
    <definedName name="Dirigente_PALOP__M" localSheetId="19">'[8]SIAL-por mun'!$AC$2:$AC$65536</definedName>
    <definedName name="Dirigente_PALOP__M" localSheetId="20">'[8]SIAL-por mun'!$AC$2:$AC$65536</definedName>
    <definedName name="Dirigente_PALOP__M" localSheetId="21">'[8]SIAL-por mun'!$AC$2:$AC$65536</definedName>
    <definedName name="Dirigente_PALOP__M" localSheetId="22">'[8]SIAL-por mun'!$AC$2:$AC$65536</definedName>
    <definedName name="Dirigente_PALOP__M" localSheetId="23">'[8]SIAL-por mun'!$AC$2:$AC$65536</definedName>
    <definedName name="Dirigente_PALOP__M" localSheetId="27">'[8]SIAL-por mun'!$AC$2:$AC$65536</definedName>
    <definedName name="Dirigente_PALOP__M" localSheetId="36">'[8]SIAL-por mun'!$AC$2:$AC$65536</definedName>
    <definedName name="Dirigente_PALOP__M" localSheetId="37">'[8]SIAL-por mun'!$AC$2:$AC$65536</definedName>
    <definedName name="Dirigente_PALOP__M" localSheetId="28">'[8]SIAL-por mun'!$AC$2:$AC$65536</definedName>
    <definedName name="Dirigente_PALOP__M" localSheetId="29">'[8]SIAL-por mun'!$AC$2:$AC$65536</definedName>
    <definedName name="Dirigente_PALOP__M" localSheetId="30">'[8]SIAL-por mun'!$AC$2:$AC$65536</definedName>
    <definedName name="Dirigente_PALOP__M" localSheetId="31">'[8]SIAL-por mun'!$AC$2:$AC$65536</definedName>
    <definedName name="Dirigente_PALOP__M" localSheetId="32">'[8]SIAL-por mun'!$AC$2:$AC$65536</definedName>
    <definedName name="Dirigente_PALOP__M" localSheetId="33">'[8]SIAL-por mun'!$AC$2:$AC$65536</definedName>
    <definedName name="Dirigente_PALOP__M" localSheetId="34">'[8]SIAL-por mun'!$AC$2:$AC$65536</definedName>
    <definedName name="Dirigente_PALOP__M" localSheetId="35">'[8]SIAL-por mun'!$AC$2:$AC$65536</definedName>
    <definedName name="Dirigente_PALOP__M" localSheetId="40">'[8]SIAL-por mun'!$AC$2:$AC$65536</definedName>
    <definedName name="Dirigente_PALOP__M">'[9]SIAL-por mun'!$AC$2:$AC$65536</definedName>
    <definedName name="Dirigente_PALOP_F" localSheetId="15">'[8]SIAL-por mun'!$AD$2:$AD$65536</definedName>
    <definedName name="Dirigente_PALOP_F" localSheetId="24">'[8]SIAL-por mun'!$AD$2:$AD$65536</definedName>
    <definedName name="Dirigente_PALOP_F" localSheetId="25">'[8]SIAL-por mun'!$AD$2:$AD$65536</definedName>
    <definedName name="Dirigente_PALOP_F" localSheetId="16">'[8]SIAL-por mun'!$AD$2:$AD$65536</definedName>
    <definedName name="Dirigente_PALOP_F" localSheetId="17">'[8]SIAL-por mun'!$AD$2:$AD$65536</definedName>
    <definedName name="Dirigente_PALOP_F" localSheetId="18">'[8]SIAL-por mun'!$AD$2:$AD$65536</definedName>
    <definedName name="Dirigente_PALOP_F" localSheetId="19">'[8]SIAL-por mun'!$AD$2:$AD$65536</definedName>
    <definedName name="Dirigente_PALOP_F" localSheetId="20">'[8]SIAL-por mun'!$AD$2:$AD$65536</definedName>
    <definedName name="Dirigente_PALOP_F" localSheetId="21">'[8]SIAL-por mun'!$AD$2:$AD$65536</definedName>
    <definedName name="Dirigente_PALOP_F" localSheetId="22">'[8]SIAL-por mun'!$AD$2:$AD$65536</definedName>
    <definedName name="Dirigente_PALOP_F" localSheetId="23">'[8]SIAL-por mun'!$AD$2:$AD$65536</definedName>
    <definedName name="Dirigente_PALOP_F" localSheetId="27">'[8]SIAL-por mun'!$AD$2:$AD$65536</definedName>
    <definedName name="Dirigente_PALOP_F" localSheetId="36">'[8]SIAL-por mun'!$AD$2:$AD$65536</definedName>
    <definedName name="Dirigente_PALOP_F" localSheetId="37">'[8]SIAL-por mun'!$AD$2:$AD$65536</definedName>
    <definedName name="Dirigente_PALOP_F" localSheetId="28">'[8]SIAL-por mun'!$AD$2:$AD$65536</definedName>
    <definedName name="Dirigente_PALOP_F" localSheetId="29">'[8]SIAL-por mun'!$AD$2:$AD$65536</definedName>
    <definedName name="Dirigente_PALOP_F" localSheetId="30">'[8]SIAL-por mun'!$AD$2:$AD$65536</definedName>
    <definedName name="Dirigente_PALOP_F" localSheetId="31">'[8]SIAL-por mun'!$AD$2:$AD$65536</definedName>
    <definedName name="Dirigente_PALOP_F" localSheetId="32">'[8]SIAL-por mun'!$AD$2:$AD$65536</definedName>
    <definedName name="Dirigente_PALOP_F" localSheetId="33">'[8]SIAL-por mun'!$AD$2:$AD$65536</definedName>
    <definedName name="Dirigente_PALOP_F" localSheetId="34">'[8]SIAL-por mun'!$AD$2:$AD$65536</definedName>
    <definedName name="Dirigente_PALOP_F" localSheetId="35">'[8]SIAL-por mun'!$AD$2:$AD$65536</definedName>
    <definedName name="Dirigente_PALOP_F" localSheetId="40">'[8]SIAL-por mun'!$AD$2:$AD$65536</definedName>
    <definedName name="Dirigente_PALOP_F">'[9]SIAL-por mun'!$AD$2:$AD$65536</definedName>
    <definedName name="Dirigente_PrestServ__M">'[7] '!$BQ$2:$BQ$65536</definedName>
    <definedName name="Dirigente_PrestServ_F">'[7] '!$BR$2:$BR$65536</definedName>
    <definedName name="Dirigente_PServ__F">'[5]SIAL-por mun'!$BX$2:$BX$65536</definedName>
    <definedName name="Dirigente_PServ__M">'[5]SIAL-por mun'!$BW$2:$BW$65536</definedName>
    <definedName name="Dirigente_Quadro__M">'[7] '!$I$2:$I$65536</definedName>
    <definedName name="Dirigente_Quadro_F">'[7] '!$J$2:$J$65536</definedName>
    <definedName name="Dirigente_RequD__F">'[5]SIAL-por mun'!$CT$2:$CT$65536</definedName>
    <definedName name="Dirigente_RequD__M">'[5]SIAL-por mun'!$CS$2:$CS$65536</definedName>
    <definedName name="Dirigente_Requis__M">'[7] '!$CK$2:$CK$65536</definedName>
    <definedName name="Dirigente_Requis_F">'[7] '!$CL$2:$CL$65536</definedName>
    <definedName name="Dirigente_RLDurc__M">'[7] '!$DY$2:$DY$65536</definedName>
    <definedName name="Dirigente_RLDurc_F">'[7] '!$DZ$2:$DZ$65536</definedName>
    <definedName name="Dirigente_RLVenc__M">'[7] '!$DE$2:$DE$65536</definedName>
    <definedName name="Dirigente_RLVenc_F">'[7] '!$DF$2:$DF$65536</definedName>
    <definedName name="Dirigente_TIncerto__F">'[5]SIAL-por mun'!$GD$2:$GD$65536</definedName>
    <definedName name="Dirigente_TIncerto__M">'[5]SIAL-por mun'!$GC$2:$GC$65536</definedName>
    <definedName name="Dirigente_TIndet__F">'[5]SIAL-por mun'!$EL$2:$EL$65536</definedName>
    <definedName name="Dirigente_TIndet__M">'[5]SIAL-por mun'!$EK$2:$EK$65536</definedName>
    <definedName name="Dirigente_TResolu__F">'[5]SIAL-por mun'!$FH$2:$FH$65536</definedName>
    <definedName name="Dirigente_TResolu__M">'[5]SIAL-por mun'!$FG$2:$FG$65536</definedName>
    <definedName name="Dirigente_UE__M" localSheetId="15">'[8]SIAL-por mun'!$I$2:$I$65536</definedName>
    <definedName name="Dirigente_UE__M" localSheetId="24">'[8]SIAL-por mun'!$I$2:$I$65536</definedName>
    <definedName name="Dirigente_UE__M" localSheetId="25">'[8]SIAL-por mun'!$I$2:$I$65536</definedName>
    <definedName name="Dirigente_UE__M" localSheetId="16">'[8]SIAL-por mun'!$I$2:$I$65536</definedName>
    <definedName name="Dirigente_UE__M" localSheetId="17">'[8]SIAL-por mun'!$I$2:$I$65536</definedName>
    <definedName name="Dirigente_UE__M" localSheetId="18">'[8]SIAL-por mun'!$I$2:$I$65536</definedName>
    <definedName name="Dirigente_UE__M" localSheetId="19">'[8]SIAL-por mun'!$I$2:$I$65536</definedName>
    <definedName name="Dirigente_UE__M" localSheetId="20">'[8]SIAL-por mun'!$I$2:$I$65536</definedName>
    <definedName name="Dirigente_UE__M" localSheetId="21">'[8]SIAL-por mun'!$I$2:$I$65536</definedName>
    <definedName name="Dirigente_UE__M" localSheetId="22">'[8]SIAL-por mun'!$I$2:$I$65536</definedName>
    <definedName name="Dirigente_UE__M" localSheetId="23">'[8]SIAL-por mun'!$I$2:$I$65536</definedName>
    <definedName name="Dirigente_UE__M" localSheetId="27">'[8]SIAL-por mun'!$I$2:$I$65536</definedName>
    <definedName name="Dirigente_UE__M" localSheetId="36">'[8]SIAL-por mun'!$I$2:$I$65536</definedName>
    <definedName name="Dirigente_UE__M" localSheetId="37">'[8]SIAL-por mun'!$I$2:$I$65536</definedName>
    <definedName name="Dirigente_UE__M" localSheetId="28">'[8]SIAL-por mun'!$I$2:$I$65536</definedName>
    <definedName name="Dirigente_UE__M" localSheetId="29">'[8]SIAL-por mun'!$I$2:$I$65536</definedName>
    <definedName name="Dirigente_UE__M" localSheetId="30">'[8]SIAL-por mun'!$I$2:$I$65536</definedName>
    <definedName name="Dirigente_UE__M" localSheetId="31">'[8]SIAL-por mun'!$I$2:$I$65536</definedName>
    <definedName name="Dirigente_UE__M" localSheetId="32">'[8]SIAL-por mun'!$I$2:$I$65536</definedName>
    <definedName name="Dirigente_UE__M" localSheetId="33">'[8]SIAL-por mun'!$I$2:$I$65536</definedName>
    <definedName name="Dirigente_UE__M" localSheetId="34">'[8]SIAL-por mun'!$I$2:$I$65536</definedName>
    <definedName name="Dirigente_UE__M" localSheetId="35">'[8]SIAL-por mun'!$I$2:$I$65536</definedName>
    <definedName name="Dirigente_UE__M" localSheetId="40">'[8]SIAL-por mun'!$I$2:$I$65536</definedName>
    <definedName name="Dirigente_UE__M">'[9]SIAL-por mun'!$I$2:$I$65536</definedName>
    <definedName name="Dirigente_UE_F" localSheetId="15">'[8]SIAL-por mun'!$J$2:$J$65536</definedName>
    <definedName name="Dirigente_UE_F" localSheetId="24">'[8]SIAL-por mun'!$J$2:$J$65536</definedName>
    <definedName name="Dirigente_UE_F" localSheetId="25">'[8]SIAL-por mun'!$J$2:$J$65536</definedName>
    <definedName name="Dirigente_UE_F" localSheetId="16">'[8]SIAL-por mun'!$J$2:$J$65536</definedName>
    <definedName name="Dirigente_UE_F" localSheetId="17">'[8]SIAL-por mun'!$J$2:$J$65536</definedName>
    <definedName name="Dirigente_UE_F" localSheetId="18">'[8]SIAL-por mun'!$J$2:$J$65536</definedName>
    <definedName name="Dirigente_UE_F" localSheetId="19">'[8]SIAL-por mun'!$J$2:$J$65536</definedName>
    <definedName name="Dirigente_UE_F" localSheetId="20">'[8]SIAL-por mun'!$J$2:$J$65536</definedName>
    <definedName name="Dirigente_UE_F" localSheetId="21">'[8]SIAL-por mun'!$J$2:$J$65536</definedName>
    <definedName name="Dirigente_UE_F" localSheetId="22">'[8]SIAL-por mun'!$J$2:$J$65536</definedName>
    <definedName name="Dirigente_UE_F" localSheetId="23">'[8]SIAL-por mun'!$J$2:$J$65536</definedName>
    <definedName name="Dirigente_UE_F" localSheetId="27">'[8]SIAL-por mun'!$J$2:$J$65536</definedName>
    <definedName name="Dirigente_UE_F" localSheetId="36">'[8]SIAL-por mun'!$J$2:$J$65536</definedName>
    <definedName name="Dirigente_UE_F" localSheetId="37">'[8]SIAL-por mun'!$J$2:$J$65536</definedName>
    <definedName name="Dirigente_UE_F" localSheetId="28">'[8]SIAL-por mun'!$J$2:$J$65536</definedName>
    <definedName name="Dirigente_UE_F" localSheetId="29">'[8]SIAL-por mun'!$J$2:$J$65536</definedName>
    <definedName name="Dirigente_UE_F" localSheetId="30">'[8]SIAL-por mun'!$J$2:$J$65536</definedName>
    <definedName name="Dirigente_UE_F" localSheetId="31">'[8]SIAL-por mun'!$J$2:$J$65536</definedName>
    <definedName name="Dirigente_UE_F" localSheetId="32">'[8]SIAL-por mun'!$J$2:$J$65536</definedName>
    <definedName name="Dirigente_UE_F" localSheetId="33">'[8]SIAL-por mun'!$J$2:$J$65536</definedName>
    <definedName name="Dirigente_UE_F" localSheetId="34">'[8]SIAL-por mun'!$J$2:$J$65536</definedName>
    <definedName name="Dirigente_UE_F" localSheetId="35">'[8]SIAL-por mun'!$J$2:$J$65536</definedName>
    <definedName name="Dirigente_UE_F" localSheetId="40">'[8]SIAL-por mun'!$J$2:$J$65536</definedName>
    <definedName name="Dirigente_UE_F">'[9]SIAL-por mun'!$J$2:$J$65536</definedName>
    <definedName name="Disponibil_Perman" localSheetId="15">[3]Folha1!$M$2:$M$65536</definedName>
    <definedName name="Disponibil_Perman" localSheetId="24">[3]Folha1!$M$2:$M$65536</definedName>
    <definedName name="Disponibil_Perman" localSheetId="25">[3]Folha1!$M$2:$M$65536</definedName>
    <definedName name="Disponibil_Perman" localSheetId="16">[3]Folha1!$M$2:$M$65536</definedName>
    <definedName name="Disponibil_Perman" localSheetId="17">[3]Folha1!$M$2:$M$65536</definedName>
    <definedName name="Disponibil_Perman" localSheetId="18">[3]Folha1!$M$2:$M$65536</definedName>
    <definedName name="Disponibil_Perman" localSheetId="19">[3]Folha1!$M$2:$M$65536</definedName>
    <definedName name="Disponibil_Perman" localSheetId="20">[3]Folha1!$M$2:$M$65536</definedName>
    <definedName name="Disponibil_Perman" localSheetId="21">[3]Folha1!$M$2:$M$65536</definedName>
    <definedName name="Disponibil_Perman" localSheetId="22">[3]Folha1!$M$2:$M$65536</definedName>
    <definedName name="Disponibil_Perman" localSheetId="23">[3]Folha1!$M$2:$M$65536</definedName>
    <definedName name="Disponibil_Perman" localSheetId="27">[3]Folha1!$M$2:$M$65536</definedName>
    <definedName name="Disponibil_Perman" localSheetId="36">[3]Folha1!$M$2:$M$65536</definedName>
    <definedName name="Disponibil_Perman" localSheetId="37">[3]Folha1!$M$2:$M$65536</definedName>
    <definedName name="Disponibil_Perman" localSheetId="28">[3]Folha1!$M$2:$M$65536</definedName>
    <definedName name="Disponibil_Perman" localSheetId="29">[3]Folha1!$M$2:$M$65536</definedName>
    <definedName name="Disponibil_Perman" localSheetId="30">[3]Folha1!$M$2:$M$65536</definedName>
    <definedName name="Disponibil_Perman" localSheetId="31">[3]Folha1!$M$2:$M$65536</definedName>
    <definedName name="Disponibil_Perman" localSheetId="32">[3]Folha1!$M$2:$M$65536</definedName>
    <definedName name="Disponibil_Perman" localSheetId="33">[3]Folha1!$M$2:$M$65536</definedName>
    <definedName name="Disponibil_Perman" localSheetId="34">[3]Folha1!$M$2:$M$65536</definedName>
    <definedName name="Disponibil_Perman" localSheetId="35">[3]Folha1!$M$2:$M$65536</definedName>
    <definedName name="Disponibil_Perman" localSheetId="40">[3]Folha1!$M$2:$M$65536</definedName>
    <definedName name="Disponibil_Perman">[4]Folha1!$M$2:$M$65536</definedName>
    <definedName name="email">#REF!</definedName>
    <definedName name="Fixacao_periferia" localSheetId="15">[3]Folha1!$P$2:$P$65536</definedName>
    <definedName name="Fixacao_periferia" localSheetId="24">[3]Folha1!$P$2:$P$65536</definedName>
    <definedName name="Fixacao_periferia" localSheetId="25">[3]Folha1!$P$2:$P$65536</definedName>
    <definedName name="Fixacao_periferia" localSheetId="16">[3]Folha1!$P$2:$P$65536</definedName>
    <definedName name="Fixacao_periferia" localSheetId="17">[3]Folha1!$P$2:$P$65536</definedName>
    <definedName name="Fixacao_periferia" localSheetId="18">[3]Folha1!$P$2:$P$65536</definedName>
    <definedName name="Fixacao_periferia" localSheetId="19">[3]Folha1!$P$2:$P$65536</definedName>
    <definedName name="Fixacao_periferia" localSheetId="20">[3]Folha1!$P$2:$P$65536</definedName>
    <definedName name="Fixacao_periferia" localSheetId="21">[3]Folha1!$P$2:$P$65536</definedName>
    <definedName name="Fixacao_periferia" localSheetId="22">[3]Folha1!$P$2:$P$65536</definedName>
    <definedName name="Fixacao_periferia" localSheetId="23">[3]Folha1!$P$2:$P$65536</definedName>
    <definedName name="Fixacao_periferia" localSheetId="27">[3]Folha1!$P$2:$P$65536</definedName>
    <definedName name="Fixacao_periferia" localSheetId="36">[3]Folha1!$P$2:$P$65536</definedName>
    <definedName name="Fixacao_periferia" localSheetId="37">[3]Folha1!$P$2:$P$65536</definedName>
    <definedName name="Fixacao_periferia" localSheetId="28">[3]Folha1!$P$2:$P$65536</definedName>
    <definedName name="Fixacao_periferia" localSheetId="29">[3]Folha1!$P$2:$P$65536</definedName>
    <definedName name="Fixacao_periferia" localSheetId="30">[3]Folha1!$P$2:$P$65536</definedName>
    <definedName name="Fixacao_periferia" localSheetId="31">[3]Folha1!$P$2:$P$65536</definedName>
    <definedName name="Fixacao_periferia" localSheetId="32">[3]Folha1!$P$2:$P$65536</definedName>
    <definedName name="Fixacao_periferia" localSheetId="33">[3]Folha1!$P$2:$P$65536</definedName>
    <definedName name="Fixacao_periferia" localSheetId="34">[3]Folha1!$P$2:$P$65536</definedName>
    <definedName name="Fixacao_periferia" localSheetId="35">[3]Folha1!$P$2:$P$65536</definedName>
    <definedName name="Fixacao_periferia" localSheetId="40">[3]Folha1!$P$2:$P$65536</definedName>
    <definedName name="Fixacao_periferia">[4]Folha1!$P$2:$P$65536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1">'[1]1.7TrabDeficient'!#REF!</definedName>
    <definedName name="Id" localSheetId="2">'[1]1.7TrabDeficient'!#REF!</definedName>
    <definedName name="Id" localSheetId="15">'[2]1.7TrabDeficient'!#REF!</definedName>
    <definedName name="Id" localSheetId="24">'[2]1.7TrabDeficient'!#REF!</definedName>
    <definedName name="Id" localSheetId="25">'[2]1.7TrabDeficient'!#REF!</definedName>
    <definedName name="Id" localSheetId="16">'[2]1.7TrabDeficient'!#REF!</definedName>
    <definedName name="Id" localSheetId="17">'[2]1.7TrabDeficient'!#REF!</definedName>
    <definedName name="Id" localSheetId="18">'[2]1.7TrabDeficient'!#REF!</definedName>
    <definedName name="Id" localSheetId="19">'[2]1.7TrabDeficient'!#REF!</definedName>
    <definedName name="Id" localSheetId="20">'[2]1.7TrabDeficient'!#REF!</definedName>
    <definedName name="Id" localSheetId="21">'[2]1.7TrabDeficient'!#REF!</definedName>
    <definedName name="Id" localSheetId="22">'[2]1.7TrabDeficient'!#REF!</definedName>
    <definedName name="Id" localSheetId="23">'[2]1.7TrabDeficient'!#REF!</definedName>
    <definedName name="Id" localSheetId="27">'[2]1.7TrabDeficient'!#REF!</definedName>
    <definedName name="Id" localSheetId="36">'[2]1.7TrabDeficient'!#REF!</definedName>
    <definedName name="Id" localSheetId="37">'[2]1.7TrabDeficient'!#REF!</definedName>
    <definedName name="Id" localSheetId="28">'[2]1.7TrabDeficient'!#REF!</definedName>
    <definedName name="Id" localSheetId="29">'[2]1.7TrabDeficient'!#REF!</definedName>
    <definedName name="Id" localSheetId="30">'[2]1.7TrabDeficient'!#REF!</definedName>
    <definedName name="Id" localSheetId="31">'[2]1.7TrabDeficient'!#REF!</definedName>
    <definedName name="Id" localSheetId="32">'[2]1.7TrabDeficient'!#REF!</definedName>
    <definedName name="Id" localSheetId="33">'[2]1.7TrabDeficient'!#REF!</definedName>
    <definedName name="Id" localSheetId="34">'[2]1.7TrabDeficient'!#REF!</definedName>
    <definedName name="Id" localSheetId="35">'[2]1.7TrabDeficient'!#REF!</definedName>
    <definedName name="Id" localSheetId="40">'[2]1.7TrabDeficient'!#REF!</definedName>
    <definedName name="Id">'[1]1.7TrabDeficient'!#REF!</definedName>
    <definedName name="id_" localSheetId="1">'[1]1.7TrabDeficient'!#REF!</definedName>
    <definedName name="id_" localSheetId="2">'[1]1.7TrabDeficient'!#REF!</definedName>
    <definedName name="id_">'[1]1.7TrabDeficient'!#REF!</definedName>
    <definedName name="IdRegisto" localSheetId="1">'[1]1.7TrabDeficient'!#REF!</definedName>
    <definedName name="IdRegisto" localSheetId="2">'[1]1.7TrabDeficient'!#REF!</definedName>
    <definedName name="IdRegisto" localSheetId="15">'[2]1.7TrabDeficient'!#REF!</definedName>
    <definedName name="IdRegisto" localSheetId="24">'[2]1.7TrabDeficient'!#REF!</definedName>
    <definedName name="IdRegisto" localSheetId="25">'[2]1.7TrabDeficient'!#REF!</definedName>
    <definedName name="IdRegisto" localSheetId="16">'[2]1.7TrabDeficient'!#REF!</definedName>
    <definedName name="IdRegisto" localSheetId="17">'[2]1.7TrabDeficient'!#REF!</definedName>
    <definedName name="IdRegisto" localSheetId="18">'[2]1.7TrabDeficient'!#REF!</definedName>
    <definedName name="IdRegisto" localSheetId="19">'[2]1.7TrabDeficient'!#REF!</definedName>
    <definedName name="IdRegisto" localSheetId="20">'[2]1.7TrabDeficient'!#REF!</definedName>
    <definedName name="IdRegisto" localSheetId="21">'[2]1.7TrabDeficient'!#REF!</definedName>
    <definedName name="IdRegisto" localSheetId="22">'[2]1.7TrabDeficient'!#REF!</definedName>
    <definedName name="IdRegisto" localSheetId="23">'[2]1.7TrabDeficient'!#REF!</definedName>
    <definedName name="IdRegisto" localSheetId="27">'[2]1.7TrabDeficient'!#REF!</definedName>
    <definedName name="IdRegisto" localSheetId="36">'[2]1.7TrabDeficient'!#REF!</definedName>
    <definedName name="IdRegisto" localSheetId="37">'[2]1.7TrabDeficient'!#REF!</definedName>
    <definedName name="IdRegisto" localSheetId="28">'[2]1.7TrabDeficient'!#REF!</definedName>
    <definedName name="IdRegisto" localSheetId="29">'[2]1.7TrabDeficient'!#REF!</definedName>
    <definedName name="IdRegisto" localSheetId="30">'[2]1.7TrabDeficient'!#REF!</definedName>
    <definedName name="IdRegisto" localSheetId="31">'[2]1.7TrabDeficient'!#REF!</definedName>
    <definedName name="IdRegisto" localSheetId="32">'[2]1.7TrabDeficient'!#REF!</definedName>
    <definedName name="IdRegisto" localSheetId="33">'[2]1.7TrabDeficient'!#REF!</definedName>
    <definedName name="IdRegisto" localSheetId="34">'[2]1.7TrabDeficient'!#REF!</definedName>
    <definedName name="IdRegisto" localSheetId="35">'[2]1.7TrabDeficient'!#REF!</definedName>
    <definedName name="IdRegisto" localSheetId="40">'[2]1.7TrabDeficient'!#REF!</definedName>
    <definedName name="IdRegisto">'[1]1.7TrabDeficient'!#REF!</definedName>
    <definedName name="idregisto_" localSheetId="1">'[1]1.7TrabDeficient'!#REF!</definedName>
    <definedName name="idregisto_" localSheetId="2">'[1]1.7TrabDeficient'!#REF!</definedName>
    <definedName name="idregisto_">'[1]1.7TrabDeficient'!#REF!</definedName>
    <definedName name="Inc_PermanAbsoluta" localSheetId="15">[3]Folha1!$AA$2:$AA$65536</definedName>
    <definedName name="Inc_PermanAbsoluta" localSheetId="24">[3]Folha1!$AA$2:$AA$65536</definedName>
    <definedName name="Inc_PermanAbsoluta" localSheetId="25">[3]Folha1!$AA$2:$AA$65536</definedName>
    <definedName name="Inc_PermanAbsoluta" localSheetId="16">[3]Folha1!$AA$2:$AA$65536</definedName>
    <definedName name="Inc_PermanAbsoluta" localSheetId="17">[3]Folha1!$AA$2:$AA$65536</definedName>
    <definedName name="Inc_PermanAbsoluta" localSheetId="18">[3]Folha1!$AA$2:$AA$65536</definedName>
    <definedName name="Inc_PermanAbsoluta" localSheetId="19">[3]Folha1!$AA$2:$AA$65536</definedName>
    <definedName name="Inc_PermanAbsoluta" localSheetId="20">[3]Folha1!$AA$2:$AA$65536</definedName>
    <definedName name="Inc_PermanAbsoluta" localSheetId="21">[3]Folha1!$AA$2:$AA$65536</definedName>
    <definedName name="Inc_PermanAbsoluta" localSheetId="22">[3]Folha1!$AA$2:$AA$65536</definedName>
    <definedName name="Inc_PermanAbsoluta" localSheetId="23">[3]Folha1!$AA$2:$AA$65536</definedName>
    <definedName name="Inc_PermanAbsoluta" localSheetId="27">[3]Folha1!$AA$2:$AA$65536</definedName>
    <definedName name="Inc_PermanAbsoluta" localSheetId="36">[3]Folha1!$AA$2:$AA$65536</definedName>
    <definedName name="Inc_PermanAbsoluta" localSheetId="37">[3]Folha1!$AA$2:$AA$65536</definedName>
    <definedName name="Inc_PermanAbsoluta" localSheetId="28">[3]Folha1!$AA$2:$AA$65536</definedName>
    <definedName name="Inc_PermanAbsoluta" localSheetId="29">[3]Folha1!$AA$2:$AA$65536</definedName>
    <definedName name="Inc_PermanAbsoluta" localSheetId="30">[3]Folha1!$AA$2:$AA$65536</definedName>
    <definedName name="Inc_PermanAbsoluta" localSheetId="31">[3]Folha1!$AA$2:$AA$65536</definedName>
    <definedName name="Inc_PermanAbsoluta" localSheetId="32">[3]Folha1!$AA$2:$AA$65536</definedName>
    <definedName name="Inc_PermanAbsoluta" localSheetId="33">[3]Folha1!$AA$2:$AA$65536</definedName>
    <definedName name="Inc_PermanAbsoluta" localSheetId="34">[3]Folha1!$AA$2:$AA$65536</definedName>
    <definedName name="Inc_PermanAbsoluta" localSheetId="35">[3]Folha1!$AA$2:$AA$65536</definedName>
    <definedName name="Inc_PermanAbsoluta" localSheetId="40">[3]Folha1!$AA$2:$AA$65536</definedName>
    <definedName name="Inc_PermanAbsoluta">[4]Folha1!$AA$2:$AA$65536</definedName>
    <definedName name="Inc_PermanAbsoluta_TrabHab" localSheetId="15">[3]Folha1!$AC$2:$AC$65536</definedName>
    <definedName name="Inc_PermanAbsoluta_TrabHab" localSheetId="24">[3]Folha1!$AC$2:$AC$65536</definedName>
    <definedName name="Inc_PermanAbsoluta_TrabHab" localSheetId="25">[3]Folha1!$AC$2:$AC$65536</definedName>
    <definedName name="Inc_PermanAbsoluta_TrabHab" localSheetId="16">[3]Folha1!$AC$2:$AC$65536</definedName>
    <definedName name="Inc_PermanAbsoluta_TrabHab" localSheetId="17">[3]Folha1!$AC$2:$AC$65536</definedName>
    <definedName name="Inc_PermanAbsoluta_TrabHab" localSheetId="18">[3]Folha1!$AC$2:$AC$65536</definedName>
    <definedName name="Inc_PermanAbsoluta_TrabHab" localSheetId="19">[3]Folha1!$AC$2:$AC$65536</definedName>
    <definedName name="Inc_PermanAbsoluta_TrabHab" localSheetId="20">[3]Folha1!$AC$2:$AC$65536</definedName>
    <definedName name="Inc_PermanAbsoluta_TrabHab" localSheetId="21">[3]Folha1!$AC$2:$AC$65536</definedName>
    <definedName name="Inc_PermanAbsoluta_TrabHab" localSheetId="22">[3]Folha1!$AC$2:$AC$65536</definedName>
    <definedName name="Inc_PermanAbsoluta_TrabHab" localSheetId="23">[3]Folha1!$AC$2:$AC$65536</definedName>
    <definedName name="Inc_PermanAbsoluta_TrabHab" localSheetId="27">[3]Folha1!$AC$2:$AC$65536</definedName>
    <definedName name="Inc_PermanAbsoluta_TrabHab" localSheetId="36">[3]Folha1!$AC$2:$AC$65536</definedName>
    <definedName name="Inc_PermanAbsoluta_TrabHab" localSheetId="37">[3]Folha1!$AC$2:$AC$65536</definedName>
    <definedName name="Inc_PermanAbsoluta_TrabHab" localSheetId="28">[3]Folha1!$AC$2:$AC$65536</definedName>
    <definedName name="Inc_PermanAbsoluta_TrabHab" localSheetId="29">[3]Folha1!$AC$2:$AC$65536</definedName>
    <definedName name="Inc_PermanAbsoluta_TrabHab" localSheetId="30">[3]Folha1!$AC$2:$AC$65536</definedName>
    <definedName name="Inc_PermanAbsoluta_TrabHab" localSheetId="31">[3]Folha1!$AC$2:$AC$65536</definedName>
    <definedName name="Inc_PermanAbsoluta_TrabHab" localSheetId="32">[3]Folha1!$AC$2:$AC$65536</definedName>
    <definedName name="Inc_PermanAbsoluta_TrabHab" localSheetId="33">[3]Folha1!$AC$2:$AC$65536</definedName>
    <definedName name="Inc_PermanAbsoluta_TrabHab" localSheetId="34">[3]Folha1!$AC$2:$AC$65536</definedName>
    <definedName name="Inc_PermanAbsoluta_TrabHab" localSheetId="35">[3]Folha1!$AC$2:$AC$65536</definedName>
    <definedName name="Inc_PermanAbsoluta_TrabHab" localSheetId="40">[3]Folha1!$AC$2:$AC$65536</definedName>
    <definedName name="Inc_PermanAbsoluta_TrabHab">[4]Folha1!$AC$2:$AC$65536</definedName>
    <definedName name="Inc_PermanParcial" localSheetId="15">[3]Folha1!$AB$2:$AB$65536</definedName>
    <definedName name="Inc_PermanParcial" localSheetId="24">[3]Folha1!$AB$2:$AB$65536</definedName>
    <definedName name="Inc_PermanParcial" localSheetId="25">[3]Folha1!$AB$2:$AB$65536</definedName>
    <definedName name="Inc_PermanParcial" localSheetId="16">[3]Folha1!$AB$2:$AB$65536</definedName>
    <definedName name="Inc_PermanParcial" localSheetId="17">[3]Folha1!$AB$2:$AB$65536</definedName>
    <definedName name="Inc_PermanParcial" localSheetId="18">[3]Folha1!$AB$2:$AB$65536</definedName>
    <definedName name="Inc_PermanParcial" localSheetId="19">[3]Folha1!$AB$2:$AB$65536</definedName>
    <definedName name="Inc_PermanParcial" localSheetId="20">[3]Folha1!$AB$2:$AB$65536</definedName>
    <definedName name="Inc_PermanParcial" localSheetId="21">[3]Folha1!$AB$2:$AB$65536</definedName>
    <definedName name="Inc_PermanParcial" localSheetId="22">[3]Folha1!$AB$2:$AB$65536</definedName>
    <definedName name="Inc_PermanParcial" localSheetId="23">[3]Folha1!$AB$2:$AB$65536</definedName>
    <definedName name="Inc_PermanParcial" localSheetId="27">[3]Folha1!$AB$2:$AB$65536</definedName>
    <definedName name="Inc_PermanParcial" localSheetId="36">[3]Folha1!$AB$2:$AB$65536</definedName>
    <definedName name="Inc_PermanParcial" localSheetId="37">[3]Folha1!$AB$2:$AB$65536</definedName>
    <definedName name="Inc_PermanParcial" localSheetId="28">[3]Folha1!$AB$2:$AB$65536</definedName>
    <definedName name="Inc_PermanParcial" localSheetId="29">[3]Folha1!$AB$2:$AB$65536</definedName>
    <definedName name="Inc_PermanParcial" localSheetId="30">[3]Folha1!$AB$2:$AB$65536</definedName>
    <definedName name="Inc_PermanParcial" localSheetId="31">[3]Folha1!$AB$2:$AB$65536</definedName>
    <definedName name="Inc_PermanParcial" localSheetId="32">[3]Folha1!$AB$2:$AB$65536</definedName>
    <definedName name="Inc_PermanParcial" localSheetId="33">[3]Folha1!$AB$2:$AB$65536</definedName>
    <definedName name="Inc_PermanParcial" localSheetId="34">[3]Folha1!$AB$2:$AB$65536</definedName>
    <definedName name="Inc_PermanParcial" localSheetId="35">[3]Folha1!$AB$2:$AB$65536</definedName>
    <definedName name="Inc_PermanParcial" localSheetId="40">[3]Folha1!$AB$2:$AB$65536</definedName>
    <definedName name="Inc_PermanParcial">[4]Folha1!$AB$2:$AB$65536</definedName>
    <definedName name="Inc_TemporAbsoluta" localSheetId="15">[3]Folha1!$AD$2:$AD$65536</definedName>
    <definedName name="Inc_TemporAbsoluta" localSheetId="24">[3]Folha1!$AD$2:$AD$65536</definedName>
    <definedName name="Inc_TemporAbsoluta" localSheetId="25">[3]Folha1!$AD$2:$AD$65536</definedName>
    <definedName name="Inc_TemporAbsoluta" localSheetId="16">[3]Folha1!$AD$2:$AD$65536</definedName>
    <definedName name="Inc_TemporAbsoluta" localSheetId="17">[3]Folha1!$AD$2:$AD$65536</definedName>
    <definedName name="Inc_TemporAbsoluta" localSheetId="18">[3]Folha1!$AD$2:$AD$65536</definedName>
    <definedName name="Inc_TemporAbsoluta" localSheetId="19">[3]Folha1!$AD$2:$AD$65536</definedName>
    <definedName name="Inc_TemporAbsoluta" localSheetId="20">[3]Folha1!$AD$2:$AD$65536</definedName>
    <definedName name="Inc_TemporAbsoluta" localSheetId="21">[3]Folha1!$AD$2:$AD$65536</definedName>
    <definedName name="Inc_TemporAbsoluta" localSheetId="22">[3]Folha1!$AD$2:$AD$65536</definedName>
    <definedName name="Inc_TemporAbsoluta" localSheetId="23">[3]Folha1!$AD$2:$AD$65536</definedName>
    <definedName name="Inc_TemporAbsoluta" localSheetId="27">[3]Folha1!$AD$2:$AD$65536</definedName>
    <definedName name="Inc_TemporAbsoluta" localSheetId="36">[3]Folha1!$AD$2:$AD$65536</definedName>
    <definedName name="Inc_TemporAbsoluta" localSheetId="37">[3]Folha1!$AD$2:$AD$65536</definedName>
    <definedName name="Inc_TemporAbsoluta" localSheetId="28">[3]Folha1!$AD$2:$AD$65536</definedName>
    <definedName name="Inc_TemporAbsoluta" localSheetId="29">[3]Folha1!$AD$2:$AD$65536</definedName>
    <definedName name="Inc_TemporAbsoluta" localSheetId="30">[3]Folha1!$AD$2:$AD$65536</definedName>
    <definedName name="Inc_TemporAbsoluta" localSheetId="31">[3]Folha1!$AD$2:$AD$65536</definedName>
    <definedName name="Inc_TemporAbsoluta" localSheetId="32">[3]Folha1!$AD$2:$AD$65536</definedName>
    <definedName name="Inc_TemporAbsoluta" localSheetId="33">[3]Folha1!$AD$2:$AD$65536</definedName>
    <definedName name="Inc_TemporAbsoluta" localSheetId="34">[3]Folha1!$AD$2:$AD$65536</definedName>
    <definedName name="Inc_TemporAbsoluta" localSheetId="35">[3]Folha1!$AD$2:$AD$65536</definedName>
    <definedName name="Inc_TemporAbsoluta" localSheetId="40">[3]Folha1!$AD$2:$AD$65536</definedName>
    <definedName name="Inc_TemporAbsoluta">[4]Folha1!$AD$2:$AD$65536</definedName>
    <definedName name="Inc_TemporParcial" localSheetId="15">[3]Folha1!$AE$2:$AE$65536</definedName>
    <definedName name="Inc_TemporParcial" localSheetId="24">[3]Folha1!$AE$2:$AE$65536</definedName>
    <definedName name="Inc_TemporParcial" localSheetId="25">[3]Folha1!$AE$2:$AE$65536</definedName>
    <definedName name="Inc_TemporParcial" localSheetId="16">[3]Folha1!$AE$2:$AE$65536</definedName>
    <definedName name="Inc_TemporParcial" localSheetId="17">[3]Folha1!$AE$2:$AE$65536</definedName>
    <definedName name="Inc_TemporParcial" localSheetId="18">[3]Folha1!$AE$2:$AE$65536</definedName>
    <definedName name="Inc_TemporParcial" localSheetId="19">[3]Folha1!$AE$2:$AE$65536</definedName>
    <definedName name="Inc_TemporParcial" localSheetId="20">[3]Folha1!$AE$2:$AE$65536</definedName>
    <definedName name="Inc_TemporParcial" localSheetId="21">[3]Folha1!$AE$2:$AE$65536</definedName>
    <definedName name="Inc_TemporParcial" localSheetId="22">[3]Folha1!$AE$2:$AE$65536</definedName>
    <definedName name="Inc_TemporParcial" localSheetId="23">[3]Folha1!$AE$2:$AE$65536</definedName>
    <definedName name="Inc_TemporParcial" localSheetId="27">[3]Folha1!$AE$2:$AE$65536</definedName>
    <definedName name="Inc_TemporParcial" localSheetId="36">[3]Folha1!$AE$2:$AE$65536</definedName>
    <definedName name="Inc_TemporParcial" localSheetId="37">[3]Folha1!$AE$2:$AE$65536</definedName>
    <definedName name="Inc_TemporParcial" localSheetId="28">[3]Folha1!$AE$2:$AE$65536</definedName>
    <definedName name="Inc_TemporParcial" localSheetId="29">[3]Folha1!$AE$2:$AE$65536</definedName>
    <definedName name="Inc_TemporParcial" localSheetId="30">[3]Folha1!$AE$2:$AE$65536</definedName>
    <definedName name="Inc_TemporParcial" localSheetId="31">[3]Folha1!$AE$2:$AE$65536</definedName>
    <definedName name="Inc_TemporParcial" localSheetId="32">[3]Folha1!$AE$2:$AE$65536</definedName>
    <definedName name="Inc_TemporParcial" localSheetId="33">[3]Folha1!$AE$2:$AE$65536</definedName>
    <definedName name="Inc_TemporParcial" localSheetId="34">[3]Folha1!$AE$2:$AE$65536</definedName>
    <definedName name="Inc_TemporParcial" localSheetId="35">[3]Folha1!$AE$2:$AE$65536</definedName>
    <definedName name="Inc_TemporParcial" localSheetId="40">[3]Folha1!$AE$2:$AE$65536</definedName>
    <definedName name="Inc_TemporParcial">[4]Folha1!$AE$2:$AE$65536</definedName>
    <definedName name="Inform_CAdmProv__F">'[5]SIAL-por mun'!$AJ$2:$AJ$65536</definedName>
    <definedName name="Inform_CAdmProv__M">'[5]SIAL-por mun'!$AI$2:$AI$65536</definedName>
    <definedName name="Inform_ContrTTCert__F">'[5]SIAL-por mun'!$BF$2:$BF$65536</definedName>
    <definedName name="Inform_ContrTTCert__M">'[5]SIAL-por mun'!$BE$2:$BE$65536</definedName>
    <definedName name="Informat_OutrsSit__F">'[5]SIAL-por mun'!$DT$2:$DT$65536</definedName>
    <definedName name="Informat_OutrsSit__M">'[5]SIAL-por mun'!$DS$2:$DS$65536</definedName>
    <definedName name="Informat_PrestServ__M">'[7] '!$BU$2:$BU$65536</definedName>
    <definedName name="Informat_PrestServ_F">'[7] '!$BV$2:$BV$65536</definedName>
    <definedName name="Informati_ForaQdro__M">'[7] '!$AG$2:$AG$65536</definedName>
    <definedName name="Informati_ForaQdro_F">'[7] '!$AH$2:$AH$65536</definedName>
    <definedName name="Informatic_Nomeac__F">'[5]SIAL-por mun'!$N$2:$N$65536</definedName>
    <definedName name="Informatic_Nomeac__M">'[5]SIAL-por mun'!$M$2:$M$65536</definedName>
    <definedName name="Informatic_PServ__F">'[5]SIAL-por mun'!$CB$2:$CB$65536</definedName>
    <definedName name="Informatic_PServ__M">'[5]SIAL-por mun'!$CA$2:$CA$65536</definedName>
    <definedName name="Informatic_TIndet__F">'[5]SIAL-por mun'!$EP$2:$EP$65536</definedName>
    <definedName name="Informatic_TIndet__M">'[5]SIAL-por mun'!$EO$2:$EO$65536</definedName>
    <definedName name="Informatica__4__M" localSheetId="15">[12]Folha1!$M$2:$M$65536</definedName>
    <definedName name="Informatica__4__M" localSheetId="24">[12]Folha1!$M$2:$M$65536</definedName>
    <definedName name="Informatica__4__M" localSheetId="25">[12]Folha1!$M$2:$M$65536</definedName>
    <definedName name="Informatica__4__M" localSheetId="16">[12]Folha1!$M$2:$M$65536</definedName>
    <definedName name="Informatica__4__M" localSheetId="17">[12]Folha1!$M$2:$M$65536</definedName>
    <definedName name="Informatica__4__M" localSheetId="18">[12]Folha1!$M$2:$M$65536</definedName>
    <definedName name="Informatica__4__M" localSheetId="19">[12]Folha1!$M$2:$M$65536</definedName>
    <definedName name="Informatica__4__M" localSheetId="20">[12]Folha1!$M$2:$M$65536</definedName>
    <definedName name="Informatica__4__M" localSheetId="21">[12]Folha1!$M$2:$M$65536</definedName>
    <definedName name="Informatica__4__M" localSheetId="22">[12]Folha1!$M$2:$M$65536</definedName>
    <definedName name="Informatica__4__M" localSheetId="23">[12]Folha1!$M$2:$M$65536</definedName>
    <definedName name="Informatica__4__M" localSheetId="27">[12]Folha1!$M$2:$M$65536</definedName>
    <definedName name="Informatica__4__M" localSheetId="36">[12]Folha1!$M$2:$M$65536</definedName>
    <definedName name="Informatica__4__M" localSheetId="37">[12]Folha1!$M$2:$M$65536</definedName>
    <definedName name="Informatica__4__M" localSheetId="28">[12]Folha1!$M$2:$M$65536</definedName>
    <definedName name="Informatica__4__M" localSheetId="29">[12]Folha1!$M$2:$M$65536</definedName>
    <definedName name="Informatica__4__M" localSheetId="30">[12]Folha1!$M$2:$M$65536</definedName>
    <definedName name="Informatica__4__M" localSheetId="31">[12]Folha1!$M$2:$M$65536</definedName>
    <definedName name="Informatica__4__M" localSheetId="32">[12]Folha1!$M$2:$M$65536</definedName>
    <definedName name="Informatica__4__M" localSheetId="33">[12]Folha1!$M$2:$M$65536</definedName>
    <definedName name="Informatica__4__M" localSheetId="34">[12]Folha1!$M$2:$M$65536</definedName>
    <definedName name="Informatica__4__M" localSheetId="35">[12]Folha1!$M$2:$M$65536</definedName>
    <definedName name="Informatica__4__M" localSheetId="40">[12]Folha1!$M$2:$M$65536</definedName>
    <definedName name="Informatica__4__M">[13]Folha1!$M$2:$M$65536</definedName>
    <definedName name="Informatica__4_F" localSheetId="15">[12]Folha1!$N$2:$N$65536</definedName>
    <definedName name="Informatica__4_F" localSheetId="24">[12]Folha1!$N$2:$N$65536</definedName>
    <definedName name="Informatica__4_F" localSheetId="25">[12]Folha1!$N$2:$N$65536</definedName>
    <definedName name="Informatica__4_F" localSheetId="16">[12]Folha1!$N$2:$N$65536</definedName>
    <definedName name="Informatica__4_F" localSheetId="17">[12]Folha1!$N$2:$N$65536</definedName>
    <definedName name="Informatica__4_F" localSheetId="18">[12]Folha1!$N$2:$N$65536</definedName>
    <definedName name="Informatica__4_F" localSheetId="19">[12]Folha1!$N$2:$N$65536</definedName>
    <definedName name="Informatica__4_F" localSheetId="20">[12]Folha1!$N$2:$N$65536</definedName>
    <definedName name="Informatica__4_F" localSheetId="21">[12]Folha1!$N$2:$N$65536</definedName>
    <definedName name="Informatica__4_F" localSheetId="22">[12]Folha1!$N$2:$N$65536</definedName>
    <definedName name="Informatica__4_F" localSheetId="23">[12]Folha1!$N$2:$N$65536</definedName>
    <definedName name="Informatica__4_F" localSheetId="27">[12]Folha1!$N$2:$N$65536</definedName>
    <definedName name="Informatica__4_F" localSheetId="36">[12]Folha1!$N$2:$N$65536</definedName>
    <definedName name="Informatica__4_F" localSheetId="37">[12]Folha1!$N$2:$N$65536</definedName>
    <definedName name="Informatica__4_F" localSheetId="28">[12]Folha1!$N$2:$N$65536</definedName>
    <definedName name="Informatica__4_F" localSheetId="29">[12]Folha1!$N$2:$N$65536</definedName>
    <definedName name="Informatica__4_F" localSheetId="30">[12]Folha1!$N$2:$N$65536</definedName>
    <definedName name="Informatica__4_F" localSheetId="31">[12]Folha1!$N$2:$N$65536</definedName>
    <definedName name="Informatica__4_F" localSheetId="32">[12]Folha1!$N$2:$N$65536</definedName>
    <definedName name="Informatica__4_F" localSheetId="33">[12]Folha1!$N$2:$N$65536</definedName>
    <definedName name="Informatica__4_F" localSheetId="34">[12]Folha1!$N$2:$N$65536</definedName>
    <definedName name="Informatica__4_F" localSheetId="35">[12]Folha1!$N$2:$N$65536</definedName>
    <definedName name="Informatica__4_F" localSheetId="40">[12]Folha1!$N$2:$N$65536</definedName>
    <definedName name="Informatica__4_F">[13]Folha1!$N$2:$N$65536</definedName>
    <definedName name="Informatica_10_14__M" localSheetId="15">'[10]SIAL-por mun'!$BA$2:$BA$65536</definedName>
    <definedName name="Informatica_10_14__M" localSheetId="24">'[10]SIAL-por mun'!$BA$2:$BA$65536</definedName>
    <definedName name="Informatica_10_14__M" localSheetId="25">'[10]SIAL-por mun'!$BA$2:$BA$65536</definedName>
    <definedName name="Informatica_10_14__M" localSheetId="16">'[10]SIAL-por mun'!$BA$2:$BA$65536</definedName>
    <definedName name="Informatica_10_14__M" localSheetId="17">'[10]SIAL-por mun'!$BA$2:$BA$65536</definedName>
    <definedName name="Informatica_10_14__M" localSheetId="18">'[10]SIAL-por mun'!$BA$2:$BA$65536</definedName>
    <definedName name="Informatica_10_14__M" localSheetId="19">'[10]SIAL-por mun'!$BA$2:$BA$65536</definedName>
    <definedName name="Informatica_10_14__M" localSheetId="20">'[10]SIAL-por mun'!$BA$2:$BA$65536</definedName>
    <definedName name="Informatica_10_14__M" localSheetId="21">'[10]SIAL-por mun'!$BA$2:$BA$65536</definedName>
    <definedName name="Informatica_10_14__M" localSheetId="22">'[10]SIAL-por mun'!$BA$2:$BA$65536</definedName>
    <definedName name="Informatica_10_14__M" localSheetId="23">'[10]SIAL-por mun'!$BA$2:$BA$65536</definedName>
    <definedName name="Informatica_10_14__M" localSheetId="27">'[10]SIAL-por mun'!$BA$2:$BA$65536</definedName>
    <definedName name="Informatica_10_14__M" localSheetId="36">'[10]SIAL-por mun'!$BA$2:$BA$65536</definedName>
    <definedName name="Informatica_10_14__M" localSheetId="37">'[10]SIAL-por mun'!$BA$2:$BA$65536</definedName>
    <definedName name="Informatica_10_14__M" localSheetId="28">'[10]SIAL-por mun'!$BA$2:$BA$65536</definedName>
    <definedName name="Informatica_10_14__M" localSheetId="29">'[10]SIAL-por mun'!$BA$2:$BA$65536</definedName>
    <definedName name="Informatica_10_14__M" localSheetId="30">'[10]SIAL-por mun'!$BA$2:$BA$65536</definedName>
    <definedName name="Informatica_10_14__M" localSheetId="31">'[10]SIAL-por mun'!$BA$2:$BA$65536</definedName>
    <definedName name="Informatica_10_14__M" localSheetId="32">'[10]SIAL-por mun'!$BA$2:$BA$65536</definedName>
    <definedName name="Informatica_10_14__M" localSheetId="33">'[10]SIAL-por mun'!$BA$2:$BA$65536</definedName>
    <definedName name="Informatica_10_14__M" localSheetId="34">'[10]SIAL-por mun'!$BA$2:$BA$65536</definedName>
    <definedName name="Informatica_10_14__M" localSheetId="35">'[10]SIAL-por mun'!$BA$2:$BA$65536</definedName>
    <definedName name="Informatica_10_14__M" localSheetId="40">'[10]SIAL-por mun'!$BA$2:$BA$65536</definedName>
    <definedName name="Informatica_10_14__M">'[11]SIAL-por mun'!$BA$2:$BA$65536</definedName>
    <definedName name="Informatica_10_14_F" localSheetId="15">'[10]SIAL-por mun'!$BB$2:$BB$65536</definedName>
    <definedName name="Informatica_10_14_F" localSheetId="24">'[10]SIAL-por mun'!$BB$2:$BB$65536</definedName>
    <definedName name="Informatica_10_14_F" localSheetId="25">'[10]SIAL-por mun'!$BB$2:$BB$65536</definedName>
    <definedName name="Informatica_10_14_F" localSheetId="16">'[10]SIAL-por mun'!$BB$2:$BB$65536</definedName>
    <definedName name="Informatica_10_14_F" localSheetId="17">'[10]SIAL-por mun'!$BB$2:$BB$65536</definedName>
    <definedName name="Informatica_10_14_F" localSheetId="18">'[10]SIAL-por mun'!$BB$2:$BB$65536</definedName>
    <definedName name="Informatica_10_14_F" localSheetId="19">'[10]SIAL-por mun'!$BB$2:$BB$65536</definedName>
    <definedName name="Informatica_10_14_F" localSheetId="20">'[10]SIAL-por mun'!$BB$2:$BB$65536</definedName>
    <definedName name="Informatica_10_14_F" localSheetId="21">'[10]SIAL-por mun'!$BB$2:$BB$65536</definedName>
    <definedName name="Informatica_10_14_F" localSheetId="22">'[10]SIAL-por mun'!$BB$2:$BB$65536</definedName>
    <definedName name="Informatica_10_14_F" localSheetId="23">'[10]SIAL-por mun'!$BB$2:$BB$65536</definedName>
    <definedName name="Informatica_10_14_F" localSheetId="27">'[10]SIAL-por mun'!$BB$2:$BB$65536</definedName>
    <definedName name="Informatica_10_14_F" localSheetId="36">'[10]SIAL-por mun'!$BB$2:$BB$65536</definedName>
    <definedName name="Informatica_10_14_F" localSheetId="37">'[10]SIAL-por mun'!$BB$2:$BB$65536</definedName>
    <definedName name="Informatica_10_14_F" localSheetId="28">'[10]SIAL-por mun'!$BB$2:$BB$65536</definedName>
    <definedName name="Informatica_10_14_F" localSheetId="29">'[10]SIAL-por mun'!$BB$2:$BB$65536</definedName>
    <definedName name="Informatica_10_14_F" localSheetId="30">'[10]SIAL-por mun'!$BB$2:$BB$65536</definedName>
    <definedName name="Informatica_10_14_F" localSheetId="31">'[10]SIAL-por mun'!$BB$2:$BB$65536</definedName>
    <definedName name="Informatica_10_14_F" localSheetId="32">'[10]SIAL-por mun'!$BB$2:$BB$65536</definedName>
    <definedName name="Informatica_10_14_F" localSheetId="33">'[10]SIAL-por mun'!$BB$2:$BB$65536</definedName>
    <definedName name="Informatica_10_14_F" localSheetId="34">'[10]SIAL-por mun'!$BB$2:$BB$65536</definedName>
    <definedName name="Informatica_10_14_F" localSheetId="35">'[10]SIAL-por mun'!$BB$2:$BB$65536</definedName>
    <definedName name="Informatica_10_14_F" localSheetId="40">'[10]SIAL-por mun'!$BB$2:$BB$65536</definedName>
    <definedName name="Informatica_10_14_F">'[11]SIAL-por mun'!$BB$2:$BB$65536</definedName>
    <definedName name="Informatica_11__M" localSheetId="15">[12]Folha1!$CO$2:$CO$65536</definedName>
    <definedName name="Informatica_11__M" localSheetId="24">[12]Folha1!$CO$2:$CO$65536</definedName>
    <definedName name="Informatica_11__M" localSheetId="25">[12]Folha1!$CO$2:$CO$65536</definedName>
    <definedName name="Informatica_11__M" localSheetId="16">[12]Folha1!$CO$2:$CO$65536</definedName>
    <definedName name="Informatica_11__M" localSheetId="17">[12]Folha1!$CO$2:$CO$65536</definedName>
    <definedName name="Informatica_11__M" localSheetId="18">[12]Folha1!$CO$2:$CO$65536</definedName>
    <definedName name="Informatica_11__M" localSheetId="19">[12]Folha1!$CO$2:$CO$65536</definedName>
    <definedName name="Informatica_11__M" localSheetId="20">[12]Folha1!$CO$2:$CO$65536</definedName>
    <definedName name="Informatica_11__M" localSheetId="21">[12]Folha1!$CO$2:$CO$65536</definedName>
    <definedName name="Informatica_11__M" localSheetId="22">[12]Folha1!$CO$2:$CO$65536</definedName>
    <definedName name="Informatica_11__M" localSheetId="23">[12]Folha1!$CO$2:$CO$65536</definedName>
    <definedName name="Informatica_11__M" localSheetId="27">[12]Folha1!$CO$2:$CO$65536</definedName>
    <definedName name="Informatica_11__M" localSheetId="36">[12]Folha1!$CO$2:$CO$65536</definedName>
    <definedName name="Informatica_11__M" localSheetId="37">[12]Folha1!$CO$2:$CO$65536</definedName>
    <definedName name="Informatica_11__M" localSheetId="28">[12]Folha1!$CO$2:$CO$65536</definedName>
    <definedName name="Informatica_11__M" localSheetId="29">[12]Folha1!$CO$2:$CO$65536</definedName>
    <definedName name="Informatica_11__M" localSheetId="30">[12]Folha1!$CO$2:$CO$65536</definedName>
    <definedName name="Informatica_11__M" localSheetId="31">[12]Folha1!$CO$2:$CO$65536</definedName>
    <definedName name="Informatica_11__M" localSheetId="32">[12]Folha1!$CO$2:$CO$65536</definedName>
    <definedName name="Informatica_11__M" localSheetId="33">[12]Folha1!$CO$2:$CO$65536</definedName>
    <definedName name="Informatica_11__M" localSheetId="34">[12]Folha1!$CO$2:$CO$65536</definedName>
    <definedName name="Informatica_11__M" localSheetId="35">[12]Folha1!$CO$2:$CO$65536</definedName>
    <definedName name="Informatica_11__M" localSheetId="40">[12]Folha1!$CO$2:$CO$65536</definedName>
    <definedName name="Informatica_11__M">[13]Folha1!$CO$2:$CO$65536</definedName>
    <definedName name="Informatica_11_F" localSheetId="15">[12]Folha1!$CP$2:$CP$65536</definedName>
    <definedName name="Informatica_11_F" localSheetId="24">[12]Folha1!$CP$2:$CP$65536</definedName>
    <definedName name="Informatica_11_F" localSheetId="25">[12]Folha1!$CP$2:$CP$65536</definedName>
    <definedName name="Informatica_11_F" localSheetId="16">[12]Folha1!$CP$2:$CP$65536</definedName>
    <definedName name="Informatica_11_F" localSheetId="17">[12]Folha1!$CP$2:$CP$65536</definedName>
    <definedName name="Informatica_11_F" localSheetId="18">[12]Folha1!$CP$2:$CP$65536</definedName>
    <definedName name="Informatica_11_F" localSheetId="19">[12]Folha1!$CP$2:$CP$65536</definedName>
    <definedName name="Informatica_11_F" localSheetId="20">[12]Folha1!$CP$2:$CP$65536</definedName>
    <definedName name="Informatica_11_F" localSheetId="21">[12]Folha1!$CP$2:$CP$65536</definedName>
    <definedName name="Informatica_11_F" localSheetId="22">[12]Folha1!$CP$2:$CP$65536</definedName>
    <definedName name="Informatica_11_F" localSheetId="23">[12]Folha1!$CP$2:$CP$65536</definedName>
    <definedName name="Informatica_11_F" localSheetId="27">[12]Folha1!$CP$2:$CP$65536</definedName>
    <definedName name="Informatica_11_F" localSheetId="36">[12]Folha1!$CP$2:$CP$65536</definedName>
    <definedName name="Informatica_11_F" localSheetId="37">[12]Folha1!$CP$2:$CP$65536</definedName>
    <definedName name="Informatica_11_F" localSheetId="28">[12]Folha1!$CP$2:$CP$65536</definedName>
    <definedName name="Informatica_11_F" localSheetId="29">[12]Folha1!$CP$2:$CP$65536</definedName>
    <definedName name="Informatica_11_F" localSheetId="30">[12]Folha1!$CP$2:$CP$65536</definedName>
    <definedName name="Informatica_11_F" localSheetId="31">[12]Folha1!$CP$2:$CP$65536</definedName>
    <definedName name="Informatica_11_F" localSheetId="32">[12]Folha1!$CP$2:$CP$65536</definedName>
    <definedName name="Informatica_11_F" localSheetId="33">[12]Folha1!$CP$2:$CP$65536</definedName>
    <definedName name="Informatica_11_F" localSheetId="34">[12]Folha1!$CP$2:$CP$65536</definedName>
    <definedName name="Informatica_11_F" localSheetId="35">[12]Folha1!$CP$2:$CP$65536</definedName>
    <definedName name="Informatica_11_F" localSheetId="40">[12]Folha1!$CP$2:$CP$65536</definedName>
    <definedName name="Informatica_11_F">[13]Folha1!$CP$2:$CP$65536</definedName>
    <definedName name="Informatica_12__M" localSheetId="15">[12]Folha1!$DI$2:$DI$65536</definedName>
    <definedName name="Informatica_12__M" localSheetId="24">[12]Folha1!$DI$2:$DI$65536</definedName>
    <definedName name="Informatica_12__M" localSheetId="25">[12]Folha1!$DI$2:$DI$65536</definedName>
    <definedName name="Informatica_12__M" localSheetId="16">[12]Folha1!$DI$2:$DI$65536</definedName>
    <definedName name="Informatica_12__M" localSheetId="17">[12]Folha1!$DI$2:$DI$65536</definedName>
    <definedName name="Informatica_12__M" localSheetId="18">[12]Folha1!$DI$2:$DI$65536</definedName>
    <definedName name="Informatica_12__M" localSheetId="19">[12]Folha1!$DI$2:$DI$65536</definedName>
    <definedName name="Informatica_12__M" localSheetId="20">[12]Folha1!$DI$2:$DI$65536</definedName>
    <definedName name="Informatica_12__M" localSheetId="21">[12]Folha1!$DI$2:$DI$65536</definedName>
    <definedName name="Informatica_12__M" localSheetId="22">[12]Folha1!$DI$2:$DI$65536</definedName>
    <definedName name="Informatica_12__M" localSheetId="23">[12]Folha1!$DI$2:$DI$65536</definedName>
    <definedName name="Informatica_12__M" localSheetId="27">[12]Folha1!$DI$2:$DI$65536</definedName>
    <definedName name="Informatica_12__M" localSheetId="36">[12]Folha1!$DI$2:$DI$65536</definedName>
    <definedName name="Informatica_12__M" localSheetId="37">[12]Folha1!$DI$2:$DI$65536</definedName>
    <definedName name="Informatica_12__M" localSheetId="28">[12]Folha1!$DI$2:$DI$65536</definedName>
    <definedName name="Informatica_12__M" localSheetId="29">[12]Folha1!$DI$2:$DI$65536</definedName>
    <definedName name="Informatica_12__M" localSheetId="30">[12]Folha1!$DI$2:$DI$65536</definedName>
    <definedName name="Informatica_12__M" localSheetId="31">[12]Folha1!$DI$2:$DI$65536</definedName>
    <definedName name="Informatica_12__M" localSheetId="32">[12]Folha1!$DI$2:$DI$65536</definedName>
    <definedName name="Informatica_12__M" localSheetId="33">[12]Folha1!$DI$2:$DI$65536</definedName>
    <definedName name="Informatica_12__M" localSheetId="34">[12]Folha1!$DI$2:$DI$65536</definedName>
    <definedName name="Informatica_12__M" localSheetId="35">[12]Folha1!$DI$2:$DI$65536</definedName>
    <definedName name="Informatica_12__M" localSheetId="40">[12]Folha1!$DI$2:$DI$65536</definedName>
    <definedName name="Informatica_12__M">[13]Folha1!$DI$2:$DI$65536</definedName>
    <definedName name="Informatica_12_F" localSheetId="15">[12]Folha1!$DJ$2:$DJ$65536</definedName>
    <definedName name="Informatica_12_F" localSheetId="24">[12]Folha1!$DJ$2:$DJ$65536</definedName>
    <definedName name="Informatica_12_F" localSheetId="25">[12]Folha1!$DJ$2:$DJ$65536</definedName>
    <definedName name="Informatica_12_F" localSheetId="16">[12]Folha1!$DJ$2:$DJ$65536</definedName>
    <definedName name="Informatica_12_F" localSheetId="17">[12]Folha1!$DJ$2:$DJ$65536</definedName>
    <definedName name="Informatica_12_F" localSheetId="18">[12]Folha1!$DJ$2:$DJ$65536</definedName>
    <definedName name="Informatica_12_F" localSheetId="19">[12]Folha1!$DJ$2:$DJ$65536</definedName>
    <definedName name="Informatica_12_F" localSheetId="20">[12]Folha1!$DJ$2:$DJ$65536</definedName>
    <definedName name="Informatica_12_F" localSheetId="21">[12]Folha1!$DJ$2:$DJ$65536</definedName>
    <definedName name="Informatica_12_F" localSheetId="22">[12]Folha1!$DJ$2:$DJ$65536</definedName>
    <definedName name="Informatica_12_F" localSheetId="23">[12]Folha1!$DJ$2:$DJ$65536</definedName>
    <definedName name="Informatica_12_F" localSheetId="27">[12]Folha1!$DJ$2:$DJ$65536</definedName>
    <definedName name="Informatica_12_F" localSheetId="36">[12]Folha1!$DJ$2:$DJ$65536</definedName>
    <definedName name="Informatica_12_F" localSheetId="37">[12]Folha1!$DJ$2:$DJ$65536</definedName>
    <definedName name="Informatica_12_F" localSheetId="28">[12]Folha1!$DJ$2:$DJ$65536</definedName>
    <definedName name="Informatica_12_F" localSheetId="29">[12]Folha1!$DJ$2:$DJ$65536</definedName>
    <definedName name="Informatica_12_F" localSheetId="30">[12]Folha1!$DJ$2:$DJ$65536</definedName>
    <definedName name="Informatica_12_F" localSheetId="31">[12]Folha1!$DJ$2:$DJ$65536</definedName>
    <definedName name="Informatica_12_F" localSheetId="32">[12]Folha1!$DJ$2:$DJ$65536</definedName>
    <definedName name="Informatica_12_F" localSheetId="33">[12]Folha1!$DJ$2:$DJ$65536</definedName>
    <definedName name="Informatica_12_F" localSheetId="34">[12]Folha1!$DJ$2:$DJ$65536</definedName>
    <definedName name="Informatica_12_F" localSheetId="35">[12]Folha1!$DJ$2:$DJ$65536</definedName>
    <definedName name="Informatica_12_F" localSheetId="40">[12]Folha1!$DJ$2:$DJ$65536</definedName>
    <definedName name="Informatica_12_F">[13]Folha1!$DJ$2:$DJ$65536</definedName>
    <definedName name="Informatica_15_19__M" localSheetId="15">'[10]SIAL-por mun'!$BU$2:$BU$65536</definedName>
    <definedName name="Informatica_15_19__M" localSheetId="24">'[10]SIAL-por mun'!$BU$2:$BU$65536</definedName>
    <definedName name="Informatica_15_19__M" localSheetId="25">'[10]SIAL-por mun'!$BU$2:$BU$65536</definedName>
    <definedName name="Informatica_15_19__M" localSheetId="16">'[10]SIAL-por mun'!$BU$2:$BU$65536</definedName>
    <definedName name="Informatica_15_19__M" localSheetId="17">'[10]SIAL-por mun'!$BU$2:$BU$65536</definedName>
    <definedName name="Informatica_15_19__M" localSheetId="18">'[10]SIAL-por mun'!$BU$2:$BU$65536</definedName>
    <definedName name="Informatica_15_19__M" localSheetId="19">'[10]SIAL-por mun'!$BU$2:$BU$65536</definedName>
    <definedName name="Informatica_15_19__M" localSheetId="20">'[10]SIAL-por mun'!$BU$2:$BU$65536</definedName>
    <definedName name="Informatica_15_19__M" localSheetId="21">'[10]SIAL-por mun'!$BU$2:$BU$65536</definedName>
    <definedName name="Informatica_15_19__M" localSheetId="22">'[10]SIAL-por mun'!$BU$2:$BU$65536</definedName>
    <definedName name="Informatica_15_19__M" localSheetId="23">'[10]SIAL-por mun'!$BU$2:$BU$65536</definedName>
    <definedName name="Informatica_15_19__M" localSheetId="27">'[10]SIAL-por mun'!$BU$2:$BU$65536</definedName>
    <definedName name="Informatica_15_19__M" localSheetId="36">'[10]SIAL-por mun'!$BU$2:$BU$65536</definedName>
    <definedName name="Informatica_15_19__M" localSheetId="37">'[10]SIAL-por mun'!$BU$2:$BU$65536</definedName>
    <definedName name="Informatica_15_19__M" localSheetId="28">'[10]SIAL-por mun'!$BU$2:$BU$65536</definedName>
    <definedName name="Informatica_15_19__M" localSheetId="29">'[10]SIAL-por mun'!$BU$2:$BU$65536</definedName>
    <definedName name="Informatica_15_19__M" localSheetId="30">'[10]SIAL-por mun'!$BU$2:$BU$65536</definedName>
    <definedName name="Informatica_15_19__M" localSheetId="31">'[10]SIAL-por mun'!$BU$2:$BU$65536</definedName>
    <definedName name="Informatica_15_19__M" localSheetId="32">'[10]SIAL-por mun'!$BU$2:$BU$65536</definedName>
    <definedName name="Informatica_15_19__M" localSheetId="33">'[10]SIAL-por mun'!$BU$2:$BU$65536</definedName>
    <definedName name="Informatica_15_19__M" localSheetId="34">'[10]SIAL-por mun'!$BU$2:$BU$65536</definedName>
    <definedName name="Informatica_15_19__M" localSheetId="35">'[10]SIAL-por mun'!$BU$2:$BU$65536</definedName>
    <definedName name="Informatica_15_19__M" localSheetId="40">'[10]SIAL-por mun'!$BU$2:$BU$65536</definedName>
    <definedName name="Informatica_15_19__M">'[11]SIAL-por mun'!$BU$2:$BU$65536</definedName>
    <definedName name="Informatica_15_19_F" localSheetId="15">'[10]SIAL-por mun'!$BV$2:$BV$65536</definedName>
    <definedName name="Informatica_15_19_F" localSheetId="24">'[10]SIAL-por mun'!$BV$2:$BV$65536</definedName>
    <definedName name="Informatica_15_19_F" localSheetId="25">'[10]SIAL-por mun'!$BV$2:$BV$65536</definedName>
    <definedName name="Informatica_15_19_F" localSheetId="16">'[10]SIAL-por mun'!$BV$2:$BV$65536</definedName>
    <definedName name="Informatica_15_19_F" localSheetId="17">'[10]SIAL-por mun'!$BV$2:$BV$65536</definedName>
    <definedName name="Informatica_15_19_F" localSheetId="18">'[10]SIAL-por mun'!$BV$2:$BV$65536</definedName>
    <definedName name="Informatica_15_19_F" localSheetId="19">'[10]SIAL-por mun'!$BV$2:$BV$65536</definedName>
    <definedName name="Informatica_15_19_F" localSheetId="20">'[10]SIAL-por mun'!$BV$2:$BV$65536</definedName>
    <definedName name="Informatica_15_19_F" localSheetId="21">'[10]SIAL-por mun'!$BV$2:$BV$65536</definedName>
    <definedName name="Informatica_15_19_F" localSheetId="22">'[10]SIAL-por mun'!$BV$2:$BV$65536</definedName>
    <definedName name="Informatica_15_19_F" localSheetId="23">'[10]SIAL-por mun'!$BV$2:$BV$65536</definedName>
    <definedName name="Informatica_15_19_F" localSheetId="27">'[10]SIAL-por mun'!$BV$2:$BV$65536</definedName>
    <definedName name="Informatica_15_19_F" localSheetId="36">'[10]SIAL-por mun'!$BV$2:$BV$65536</definedName>
    <definedName name="Informatica_15_19_F" localSheetId="37">'[10]SIAL-por mun'!$BV$2:$BV$65536</definedName>
    <definedName name="Informatica_15_19_F" localSheetId="28">'[10]SIAL-por mun'!$BV$2:$BV$65536</definedName>
    <definedName name="Informatica_15_19_F" localSheetId="29">'[10]SIAL-por mun'!$BV$2:$BV$65536</definedName>
    <definedName name="Informatica_15_19_F" localSheetId="30">'[10]SIAL-por mun'!$BV$2:$BV$65536</definedName>
    <definedName name="Informatica_15_19_F" localSheetId="31">'[10]SIAL-por mun'!$BV$2:$BV$65536</definedName>
    <definedName name="Informatica_15_19_F" localSheetId="32">'[10]SIAL-por mun'!$BV$2:$BV$65536</definedName>
    <definedName name="Informatica_15_19_F" localSheetId="33">'[10]SIAL-por mun'!$BV$2:$BV$65536</definedName>
    <definedName name="Informatica_15_19_F" localSheetId="34">'[10]SIAL-por mun'!$BV$2:$BV$65536</definedName>
    <definedName name="Informatica_15_19_F" localSheetId="35">'[10]SIAL-por mun'!$BV$2:$BV$65536</definedName>
    <definedName name="Informatica_15_19_F" localSheetId="40">'[10]SIAL-por mun'!$BV$2:$BV$65536</definedName>
    <definedName name="Informatica_15_19_F">'[11]SIAL-por mun'!$BV$2:$BV$65536</definedName>
    <definedName name="Informatica_18__M">'[6]SIAL-por mun'!$M$2:$M$65536</definedName>
    <definedName name="Informatica_18_24__M">'[6]SIAL-por mun'!$AG$2:$AG$65536</definedName>
    <definedName name="Informatica_18_24_F">'[6]SIAL-por mun'!$AH$2:$AH$65536</definedName>
    <definedName name="Informatica_18_F">'[6]SIAL-por mun'!$N$2:$N$65536</definedName>
    <definedName name="Informatica_20_24__M" localSheetId="15">'[10]SIAL-por mun'!$CO$2:$CO$65536</definedName>
    <definedName name="Informatica_20_24__M" localSheetId="24">'[10]SIAL-por mun'!$CO$2:$CO$65536</definedName>
    <definedName name="Informatica_20_24__M" localSheetId="25">'[10]SIAL-por mun'!$CO$2:$CO$65536</definedName>
    <definedName name="Informatica_20_24__M" localSheetId="16">'[10]SIAL-por mun'!$CO$2:$CO$65536</definedName>
    <definedName name="Informatica_20_24__M" localSheetId="17">'[10]SIAL-por mun'!$CO$2:$CO$65536</definedName>
    <definedName name="Informatica_20_24__M" localSheetId="18">'[10]SIAL-por mun'!$CO$2:$CO$65536</definedName>
    <definedName name="Informatica_20_24__M" localSheetId="19">'[10]SIAL-por mun'!$CO$2:$CO$65536</definedName>
    <definedName name="Informatica_20_24__M" localSheetId="20">'[10]SIAL-por mun'!$CO$2:$CO$65536</definedName>
    <definedName name="Informatica_20_24__M" localSheetId="21">'[10]SIAL-por mun'!$CO$2:$CO$65536</definedName>
    <definedName name="Informatica_20_24__M" localSheetId="22">'[10]SIAL-por mun'!$CO$2:$CO$65536</definedName>
    <definedName name="Informatica_20_24__M" localSheetId="23">'[10]SIAL-por mun'!$CO$2:$CO$65536</definedName>
    <definedName name="Informatica_20_24__M" localSheetId="27">'[10]SIAL-por mun'!$CO$2:$CO$65536</definedName>
    <definedName name="Informatica_20_24__M" localSheetId="36">'[10]SIAL-por mun'!$CO$2:$CO$65536</definedName>
    <definedName name="Informatica_20_24__M" localSheetId="37">'[10]SIAL-por mun'!$CO$2:$CO$65536</definedName>
    <definedName name="Informatica_20_24__M" localSheetId="28">'[10]SIAL-por mun'!$CO$2:$CO$65536</definedName>
    <definedName name="Informatica_20_24__M" localSheetId="29">'[10]SIAL-por mun'!$CO$2:$CO$65536</definedName>
    <definedName name="Informatica_20_24__M" localSheetId="30">'[10]SIAL-por mun'!$CO$2:$CO$65536</definedName>
    <definedName name="Informatica_20_24__M" localSheetId="31">'[10]SIAL-por mun'!$CO$2:$CO$65536</definedName>
    <definedName name="Informatica_20_24__M" localSheetId="32">'[10]SIAL-por mun'!$CO$2:$CO$65536</definedName>
    <definedName name="Informatica_20_24__M" localSheetId="33">'[10]SIAL-por mun'!$CO$2:$CO$65536</definedName>
    <definedName name="Informatica_20_24__M" localSheetId="34">'[10]SIAL-por mun'!$CO$2:$CO$65536</definedName>
    <definedName name="Informatica_20_24__M" localSheetId="35">'[10]SIAL-por mun'!$CO$2:$CO$65536</definedName>
    <definedName name="Informatica_20_24__M" localSheetId="40">'[10]SIAL-por mun'!$CO$2:$CO$65536</definedName>
    <definedName name="Informatica_20_24__M">'[11]SIAL-por mun'!$CO$2:$CO$65536</definedName>
    <definedName name="Informatica_20_24_F" localSheetId="15">'[10]SIAL-por mun'!$CP$2:$CP$65536</definedName>
    <definedName name="Informatica_20_24_F" localSheetId="24">'[10]SIAL-por mun'!$CP$2:$CP$65536</definedName>
    <definedName name="Informatica_20_24_F" localSheetId="25">'[10]SIAL-por mun'!$CP$2:$CP$65536</definedName>
    <definedName name="Informatica_20_24_F" localSheetId="16">'[10]SIAL-por mun'!$CP$2:$CP$65536</definedName>
    <definedName name="Informatica_20_24_F" localSheetId="17">'[10]SIAL-por mun'!$CP$2:$CP$65536</definedName>
    <definedName name="Informatica_20_24_F" localSheetId="18">'[10]SIAL-por mun'!$CP$2:$CP$65536</definedName>
    <definedName name="Informatica_20_24_F" localSheetId="19">'[10]SIAL-por mun'!$CP$2:$CP$65536</definedName>
    <definedName name="Informatica_20_24_F" localSheetId="20">'[10]SIAL-por mun'!$CP$2:$CP$65536</definedName>
    <definedName name="Informatica_20_24_F" localSheetId="21">'[10]SIAL-por mun'!$CP$2:$CP$65536</definedName>
    <definedName name="Informatica_20_24_F" localSheetId="22">'[10]SIAL-por mun'!$CP$2:$CP$65536</definedName>
    <definedName name="Informatica_20_24_F" localSheetId="23">'[10]SIAL-por mun'!$CP$2:$CP$65536</definedName>
    <definedName name="Informatica_20_24_F" localSheetId="27">'[10]SIAL-por mun'!$CP$2:$CP$65536</definedName>
    <definedName name="Informatica_20_24_F" localSheetId="36">'[10]SIAL-por mun'!$CP$2:$CP$65536</definedName>
    <definedName name="Informatica_20_24_F" localSheetId="37">'[10]SIAL-por mun'!$CP$2:$CP$65536</definedName>
    <definedName name="Informatica_20_24_F" localSheetId="28">'[10]SIAL-por mun'!$CP$2:$CP$65536</definedName>
    <definedName name="Informatica_20_24_F" localSheetId="29">'[10]SIAL-por mun'!$CP$2:$CP$65536</definedName>
    <definedName name="Informatica_20_24_F" localSheetId="30">'[10]SIAL-por mun'!$CP$2:$CP$65536</definedName>
    <definedName name="Informatica_20_24_F" localSheetId="31">'[10]SIAL-por mun'!$CP$2:$CP$65536</definedName>
    <definedName name="Informatica_20_24_F" localSheetId="32">'[10]SIAL-por mun'!$CP$2:$CP$65536</definedName>
    <definedName name="Informatica_20_24_F" localSheetId="33">'[10]SIAL-por mun'!$CP$2:$CP$65536</definedName>
    <definedName name="Informatica_20_24_F" localSheetId="34">'[10]SIAL-por mun'!$CP$2:$CP$65536</definedName>
    <definedName name="Informatica_20_24_F" localSheetId="35">'[10]SIAL-por mun'!$CP$2:$CP$65536</definedName>
    <definedName name="Informatica_20_24_F" localSheetId="40">'[10]SIAL-por mun'!$CP$2:$CP$65536</definedName>
    <definedName name="Informatica_20_24_F">'[11]SIAL-por mun'!$CP$2:$CP$65536</definedName>
    <definedName name="Informatica_25_29__M">'[6]SIAL-por mun'!$BA$2:$BA$65536</definedName>
    <definedName name="Informatica_25_29_F">'[6]SIAL-por mun'!$BB$2:$BB$65536</definedName>
    <definedName name="Informatica_30_34__M">'[6]SIAL-por mun'!$BU$2:$BU$65536</definedName>
    <definedName name="Informatica_30_34_F">'[6]SIAL-por mun'!$BV$2:$BV$65536</definedName>
    <definedName name="Informatica_30_35__M" localSheetId="15">'[10]SIAL-por mun'!$EC$2:$EC$65536</definedName>
    <definedName name="Informatica_30_35__M" localSheetId="24">'[10]SIAL-por mun'!$EC$2:$EC$65536</definedName>
    <definedName name="Informatica_30_35__M" localSheetId="25">'[10]SIAL-por mun'!$EC$2:$EC$65536</definedName>
    <definedName name="Informatica_30_35__M" localSheetId="16">'[10]SIAL-por mun'!$EC$2:$EC$65536</definedName>
    <definedName name="Informatica_30_35__M" localSheetId="17">'[10]SIAL-por mun'!$EC$2:$EC$65536</definedName>
    <definedName name="Informatica_30_35__M" localSheetId="18">'[10]SIAL-por mun'!$EC$2:$EC$65536</definedName>
    <definedName name="Informatica_30_35__M" localSheetId="19">'[10]SIAL-por mun'!$EC$2:$EC$65536</definedName>
    <definedName name="Informatica_30_35__M" localSheetId="20">'[10]SIAL-por mun'!$EC$2:$EC$65536</definedName>
    <definedName name="Informatica_30_35__M" localSheetId="21">'[10]SIAL-por mun'!$EC$2:$EC$65536</definedName>
    <definedName name="Informatica_30_35__M" localSheetId="22">'[10]SIAL-por mun'!$EC$2:$EC$65536</definedName>
    <definedName name="Informatica_30_35__M" localSheetId="23">'[10]SIAL-por mun'!$EC$2:$EC$65536</definedName>
    <definedName name="Informatica_30_35__M" localSheetId="27">'[10]SIAL-por mun'!$EC$2:$EC$65536</definedName>
    <definedName name="Informatica_30_35__M" localSheetId="36">'[10]SIAL-por mun'!$EC$2:$EC$65536</definedName>
    <definedName name="Informatica_30_35__M" localSheetId="37">'[10]SIAL-por mun'!$EC$2:$EC$65536</definedName>
    <definedName name="Informatica_30_35__M" localSheetId="28">'[10]SIAL-por mun'!$EC$2:$EC$65536</definedName>
    <definedName name="Informatica_30_35__M" localSheetId="29">'[10]SIAL-por mun'!$EC$2:$EC$65536</definedName>
    <definedName name="Informatica_30_35__M" localSheetId="30">'[10]SIAL-por mun'!$EC$2:$EC$65536</definedName>
    <definedName name="Informatica_30_35__M" localSheetId="31">'[10]SIAL-por mun'!$EC$2:$EC$65536</definedName>
    <definedName name="Informatica_30_35__M" localSheetId="32">'[10]SIAL-por mun'!$EC$2:$EC$65536</definedName>
    <definedName name="Informatica_30_35__M" localSheetId="33">'[10]SIAL-por mun'!$EC$2:$EC$65536</definedName>
    <definedName name="Informatica_30_35__M" localSheetId="34">'[10]SIAL-por mun'!$EC$2:$EC$65536</definedName>
    <definedName name="Informatica_30_35__M" localSheetId="35">'[10]SIAL-por mun'!$EC$2:$EC$65536</definedName>
    <definedName name="Informatica_30_35__M" localSheetId="40">'[10]SIAL-por mun'!$EC$2:$EC$65536</definedName>
    <definedName name="Informatica_30_35__M">'[11]SIAL-por mun'!$EC$2:$EC$65536</definedName>
    <definedName name="Informatica_30_35_F" localSheetId="15">'[10]SIAL-por mun'!$ED$2:$ED$65536</definedName>
    <definedName name="Informatica_30_35_F" localSheetId="24">'[10]SIAL-por mun'!$ED$2:$ED$65536</definedName>
    <definedName name="Informatica_30_35_F" localSheetId="25">'[10]SIAL-por mun'!$ED$2:$ED$65536</definedName>
    <definedName name="Informatica_30_35_F" localSheetId="16">'[10]SIAL-por mun'!$ED$2:$ED$65536</definedName>
    <definedName name="Informatica_30_35_F" localSheetId="17">'[10]SIAL-por mun'!$ED$2:$ED$65536</definedName>
    <definedName name="Informatica_30_35_F" localSheetId="18">'[10]SIAL-por mun'!$ED$2:$ED$65536</definedName>
    <definedName name="Informatica_30_35_F" localSheetId="19">'[10]SIAL-por mun'!$ED$2:$ED$65536</definedName>
    <definedName name="Informatica_30_35_F" localSheetId="20">'[10]SIAL-por mun'!$ED$2:$ED$65536</definedName>
    <definedName name="Informatica_30_35_F" localSheetId="21">'[10]SIAL-por mun'!$ED$2:$ED$65536</definedName>
    <definedName name="Informatica_30_35_F" localSheetId="22">'[10]SIAL-por mun'!$ED$2:$ED$65536</definedName>
    <definedName name="Informatica_30_35_F" localSheetId="23">'[10]SIAL-por mun'!$ED$2:$ED$65536</definedName>
    <definedName name="Informatica_30_35_F" localSheetId="27">'[10]SIAL-por mun'!$ED$2:$ED$65536</definedName>
    <definedName name="Informatica_30_35_F" localSheetId="36">'[10]SIAL-por mun'!$ED$2:$ED$65536</definedName>
    <definedName name="Informatica_30_35_F" localSheetId="37">'[10]SIAL-por mun'!$ED$2:$ED$65536</definedName>
    <definedName name="Informatica_30_35_F" localSheetId="28">'[10]SIAL-por mun'!$ED$2:$ED$65536</definedName>
    <definedName name="Informatica_30_35_F" localSheetId="29">'[10]SIAL-por mun'!$ED$2:$ED$65536</definedName>
    <definedName name="Informatica_30_35_F" localSheetId="30">'[10]SIAL-por mun'!$ED$2:$ED$65536</definedName>
    <definedName name="Informatica_30_35_F" localSheetId="31">'[10]SIAL-por mun'!$ED$2:$ED$65536</definedName>
    <definedName name="Informatica_30_35_F" localSheetId="32">'[10]SIAL-por mun'!$ED$2:$ED$65536</definedName>
    <definedName name="Informatica_30_35_F" localSheetId="33">'[10]SIAL-por mun'!$ED$2:$ED$65536</definedName>
    <definedName name="Informatica_30_35_F" localSheetId="34">'[10]SIAL-por mun'!$ED$2:$ED$65536</definedName>
    <definedName name="Informatica_30_35_F" localSheetId="35">'[10]SIAL-por mun'!$ED$2:$ED$65536</definedName>
    <definedName name="Informatica_30_35_F" localSheetId="40">'[10]SIAL-por mun'!$ED$2:$ED$65536</definedName>
    <definedName name="Informatica_30_35_F">'[11]SIAL-por mun'!$ED$2:$ED$65536</definedName>
    <definedName name="Informatica_35_39__M">'[6]SIAL-por mun'!$CO$2:$CO$65536</definedName>
    <definedName name="Informatica_35_39_F">'[6]SIAL-por mun'!$CP$2:$CP$65536</definedName>
    <definedName name="Informatica_36__M" localSheetId="15">'[10]SIAL-por mun'!$EW$2:$EW$65536</definedName>
    <definedName name="Informatica_36__M" localSheetId="24">'[10]SIAL-por mun'!$EW$2:$EW$65536</definedName>
    <definedName name="Informatica_36__M" localSheetId="25">'[10]SIAL-por mun'!$EW$2:$EW$65536</definedName>
    <definedName name="Informatica_36__M" localSheetId="16">'[10]SIAL-por mun'!$EW$2:$EW$65536</definedName>
    <definedName name="Informatica_36__M" localSheetId="17">'[10]SIAL-por mun'!$EW$2:$EW$65536</definedName>
    <definedName name="Informatica_36__M" localSheetId="18">'[10]SIAL-por mun'!$EW$2:$EW$65536</definedName>
    <definedName name="Informatica_36__M" localSheetId="19">'[10]SIAL-por mun'!$EW$2:$EW$65536</definedName>
    <definedName name="Informatica_36__M" localSheetId="20">'[10]SIAL-por mun'!$EW$2:$EW$65536</definedName>
    <definedName name="Informatica_36__M" localSheetId="21">'[10]SIAL-por mun'!$EW$2:$EW$65536</definedName>
    <definedName name="Informatica_36__M" localSheetId="22">'[10]SIAL-por mun'!$EW$2:$EW$65536</definedName>
    <definedName name="Informatica_36__M" localSheetId="23">'[10]SIAL-por mun'!$EW$2:$EW$65536</definedName>
    <definedName name="Informatica_36__M" localSheetId="27">'[10]SIAL-por mun'!$EW$2:$EW$65536</definedName>
    <definedName name="Informatica_36__M" localSheetId="36">'[10]SIAL-por mun'!$EW$2:$EW$65536</definedName>
    <definedName name="Informatica_36__M" localSheetId="37">'[10]SIAL-por mun'!$EW$2:$EW$65536</definedName>
    <definedName name="Informatica_36__M" localSheetId="28">'[10]SIAL-por mun'!$EW$2:$EW$65536</definedName>
    <definedName name="Informatica_36__M" localSheetId="29">'[10]SIAL-por mun'!$EW$2:$EW$65536</definedName>
    <definedName name="Informatica_36__M" localSheetId="30">'[10]SIAL-por mun'!$EW$2:$EW$65536</definedName>
    <definedName name="Informatica_36__M" localSheetId="31">'[10]SIAL-por mun'!$EW$2:$EW$65536</definedName>
    <definedName name="Informatica_36__M" localSheetId="32">'[10]SIAL-por mun'!$EW$2:$EW$65536</definedName>
    <definedName name="Informatica_36__M" localSheetId="33">'[10]SIAL-por mun'!$EW$2:$EW$65536</definedName>
    <definedName name="Informatica_36__M" localSheetId="34">'[10]SIAL-por mun'!$EW$2:$EW$65536</definedName>
    <definedName name="Informatica_36__M" localSheetId="35">'[10]SIAL-por mun'!$EW$2:$EW$65536</definedName>
    <definedName name="Informatica_36__M" localSheetId="40">'[10]SIAL-por mun'!$EW$2:$EW$65536</definedName>
    <definedName name="Informatica_36__M">'[11]SIAL-por mun'!$EW$2:$EW$65536</definedName>
    <definedName name="Informatica_36_F" localSheetId="15">'[10]SIAL-por mun'!$EX$2:$EX$65536</definedName>
    <definedName name="Informatica_36_F" localSheetId="24">'[10]SIAL-por mun'!$EX$2:$EX$65536</definedName>
    <definedName name="Informatica_36_F" localSheetId="25">'[10]SIAL-por mun'!$EX$2:$EX$65536</definedName>
    <definedName name="Informatica_36_F" localSheetId="16">'[10]SIAL-por mun'!$EX$2:$EX$65536</definedName>
    <definedName name="Informatica_36_F" localSheetId="17">'[10]SIAL-por mun'!$EX$2:$EX$65536</definedName>
    <definedName name="Informatica_36_F" localSheetId="18">'[10]SIAL-por mun'!$EX$2:$EX$65536</definedName>
    <definedName name="Informatica_36_F" localSheetId="19">'[10]SIAL-por mun'!$EX$2:$EX$65536</definedName>
    <definedName name="Informatica_36_F" localSheetId="20">'[10]SIAL-por mun'!$EX$2:$EX$65536</definedName>
    <definedName name="Informatica_36_F" localSheetId="21">'[10]SIAL-por mun'!$EX$2:$EX$65536</definedName>
    <definedName name="Informatica_36_F" localSheetId="22">'[10]SIAL-por mun'!$EX$2:$EX$65536</definedName>
    <definedName name="Informatica_36_F" localSheetId="23">'[10]SIAL-por mun'!$EX$2:$EX$65536</definedName>
    <definedName name="Informatica_36_F" localSheetId="27">'[10]SIAL-por mun'!$EX$2:$EX$65536</definedName>
    <definedName name="Informatica_36_F" localSheetId="36">'[10]SIAL-por mun'!$EX$2:$EX$65536</definedName>
    <definedName name="Informatica_36_F" localSheetId="37">'[10]SIAL-por mun'!$EX$2:$EX$65536</definedName>
    <definedName name="Informatica_36_F" localSheetId="28">'[10]SIAL-por mun'!$EX$2:$EX$65536</definedName>
    <definedName name="Informatica_36_F" localSheetId="29">'[10]SIAL-por mun'!$EX$2:$EX$65536</definedName>
    <definedName name="Informatica_36_F" localSheetId="30">'[10]SIAL-por mun'!$EX$2:$EX$65536</definedName>
    <definedName name="Informatica_36_F" localSheetId="31">'[10]SIAL-por mun'!$EX$2:$EX$65536</definedName>
    <definedName name="Informatica_36_F" localSheetId="32">'[10]SIAL-por mun'!$EX$2:$EX$65536</definedName>
    <definedName name="Informatica_36_F" localSheetId="33">'[10]SIAL-por mun'!$EX$2:$EX$65536</definedName>
    <definedName name="Informatica_36_F" localSheetId="34">'[10]SIAL-por mun'!$EX$2:$EX$65536</definedName>
    <definedName name="Informatica_36_F" localSheetId="35">'[10]SIAL-por mun'!$EX$2:$EX$65536</definedName>
    <definedName name="Informatica_36_F" localSheetId="40">'[10]SIAL-por mun'!$EX$2:$EX$65536</definedName>
    <definedName name="Informatica_36_F">'[11]SIAL-por mun'!$EX$2:$EX$65536</definedName>
    <definedName name="Informatica_4__M" localSheetId="15">[12]Folha1!$AG$2:$AG$65536</definedName>
    <definedName name="Informatica_4__M" localSheetId="24">[12]Folha1!$AG$2:$AG$65536</definedName>
    <definedName name="Informatica_4__M" localSheetId="25">[12]Folha1!$AG$2:$AG$65536</definedName>
    <definedName name="Informatica_4__M" localSheetId="16">[12]Folha1!$AG$2:$AG$65536</definedName>
    <definedName name="Informatica_4__M" localSheetId="17">[12]Folha1!$AG$2:$AG$65536</definedName>
    <definedName name="Informatica_4__M" localSheetId="18">[12]Folha1!$AG$2:$AG$65536</definedName>
    <definedName name="Informatica_4__M" localSheetId="19">[12]Folha1!$AG$2:$AG$65536</definedName>
    <definedName name="Informatica_4__M" localSheetId="20">[12]Folha1!$AG$2:$AG$65536</definedName>
    <definedName name="Informatica_4__M" localSheetId="21">[12]Folha1!$AG$2:$AG$65536</definedName>
    <definedName name="Informatica_4__M" localSheetId="22">[12]Folha1!$AG$2:$AG$65536</definedName>
    <definedName name="Informatica_4__M" localSheetId="23">[12]Folha1!$AG$2:$AG$65536</definedName>
    <definedName name="Informatica_4__M" localSheetId="27">[12]Folha1!$AG$2:$AG$65536</definedName>
    <definedName name="Informatica_4__M" localSheetId="36">[12]Folha1!$AG$2:$AG$65536</definedName>
    <definedName name="Informatica_4__M" localSheetId="37">[12]Folha1!$AG$2:$AG$65536</definedName>
    <definedName name="Informatica_4__M" localSheetId="28">[12]Folha1!$AG$2:$AG$65536</definedName>
    <definedName name="Informatica_4__M" localSheetId="29">[12]Folha1!$AG$2:$AG$65536</definedName>
    <definedName name="Informatica_4__M" localSheetId="30">[12]Folha1!$AG$2:$AG$65536</definedName>
    <definedName name="Informatica_4__M" localSheetId="31">[12]Folha1!$AG$2:$AG$65536</definedName>
    <definedName name="Informatica_4__M" localSheetId="32">[12]Folha1!$AG$2:$AG$65536</definedName>
    <definedName name="Informatica_4__M" localSheetId="33">[12]Folha1!$AG$2:$AG$65536</definedName>
    <definedName name="Informatica_4__M" localSheetId="34">[12]Folha1!$AG$2:$AG$65536</definedName>
    <definedName name="Informatica_4__M" localSheetId="35">[12]Folha1!$AG$2:$AG$65536</definedName>
    <definedName name="Informatica_4__M" localSheetId="40">[12]Folha1!$AG$2:$AG$65536</definedName>
    <definedName name="Informatica_4__M">[13]Folha1!$AG$2:$AG$65536</definedName>
    <definedName name="Informatica_4_F" localSheetId="15">[12]Folha1!$AH$2:$AH$65536</definedName>
    <definedName name="Informatica_4_F" localSheetId="24">[12]Folha1!$AH$2:$AH$65536</definedName>
    <definedName name="Informatica_4_F" localSheetId="25">[12]Folha1!$AH$2:$AH$65536</definedName>
    <definedName name="Informatica_4_F" localSheetId="16">[12]Folha1!$AH$2:$AH$65536</definedName>
    <definedName name="Informatica_4_F" localSheetId="17">[12]Folha1!$AH$2:$AH$65536</definedName>
    <definedName name="Informatica_4_F" localSheetId="18">[12]Folha1!$AH$2:$AH$65536</definedName>
    <definedName name="Informatica_4_F" localSheetId="19">[12]Folha1!$AH$2:$AH$65536</definedName>
    <definedName name="Informatica_4_F" localSheetId="20">[12]Folha1!$AH$2:$AH$65536</definedName>
    <definedName name="Informatica_4_F" localSheetId="21">[12]Folha1!$AH$2:$AH$65536</definedName>
    <definedName name="Informatica_4_F" localSheetId="22">[12]Folha1!$AH$2:$AH$65536</definedName>
    <definedName name="Informatica_4_F" localSheetId="23">[12]Folha1!$AH$2:$AH$65536</definedName>
    <definedName name="Informatica_4_F" localSheetId="27">[12]Folha1!$AH$2:$AH$65536</definedName>
    <definedName name="Informatica_4_F" localSheetId="36">[12]Folha1!$AH$2:$AH$65536</definedName>
    <definedName name="Informatica_4_F" localSheetId="37">[12]Folha1!$AH$2:$AH$65536</definedName>
    <definedName name="Informatica_4_F" localSheetId="28">[12]Folha1!$AH$2:$AH$65536</definedName>
    <definedName name="Informatica_4_F" localSheetId="29">[12]Folha1!$AH$2:$AH$65536</definedName>
    <definedName name="Informatica_4_F" localSheetId="30">[12]Folha1!$AH$2:$AH$65536</definedName>
    <definedName name="Informatica_4_F" localSheetId="31">[12]Folha1!$AH$2:$AH$65536</definedName>
    <definedName name="Informatica_4_F" localSheetId="32">[12]Folha1!$AH$2:$AH$65536</definedName>
    <definedName name="Informatica_4_F" localSheetId="33">[12]Folha1!$AH$2:$AH$65536</definedName>
    <definedName name="Informatica_4_F" localSheetId="34">[12]Folha1!$AH$2:$AH$65536</definedName>
    <definedName name="Informatica_4_F" localSheetId="35">[12]Folha1!$AH$2:$AH$65536</definedName>
    <definedName name="Informatica_4_F" localSheetId="40">[12]Folha1!$AH$2:$AH$65536</definedName>
    <definedName name="Informatica_4_F">[13]Folha1!$AH$2:$AH$65536</definedName>
    <definedName name="Informatica_40_44__M">'[6]SIAL-por mun'!$DI$2:$DI$65536</definedName>
    <definedName name="Informatica_40_44_F">'[6]SIAL-por mun'!$DJ$2:$DJ$65536</definedName>
    <definedName name="Informatica_45_49__M">'[6]SIAL-por mun'!$EC$2:$EC$65536</definedName>
    <definedName name="Informatica_45_49_F">'[6]SIAL-por mun'!$ED$2:$ED$65536</definedName>
    <definedName name="Informatica_5__M" localSheetId="15">'[10]SIAL-por mun'!$M$2:$M$65536</definedName>
    <definedName name="Informatica_5__M" localSheetId="24">'[10]SIAL-por mun'!$M$2:$M$65536</definedName>
    <definedName name="Informatica_5__M" localSheetId="25">'[10]SIAL-por mun'!$M$2:$M$65536</definedName>
    <definedName name="Informatica_5__M" localSheetId="16">'[10]SIAL-por mun'!$M$2:$M$65536</definedName>
    <definedName name="Informatica_5__M" localSheetId="17">'[10]SIAL-por mun'!$M$2:$M$65536</definedName>
    <definedName name="Informatica_5__M" localSheetId="18">'[10]SIAL-por mun'!$M$2:$M$65536</definedName>
    <definedName name="Informatica_5__M" localSheetId="19">'[10]SIAL-por mun'!$M$2:$M$65536</definedName>
    <definedName name="Informatica_5__M" localSheetId="20">'[10]SIAL-por mun'!$M$2:$M$65536</definedName>
    <definedName name="Informatica_5__M" localSheetId="21">'[10]SIAL-por mun'!$M$2:$M$65536</definedName>
    <definedName name="Informatica_5__M" localSheetId="22">'[10]SIAL-por mun'!$M$2:$M$65536</definedName>
    <definedName name="Informatica_5__M" localSheetId="23">'[10]SIAL-por mun'!$M$2:$M$65536</definedName>
    <definedName name="Informatica_5__M" localSheetId="27">'[10]SIAL-por mun'!$M$2:$M$65536</definedName>
    <definedName name="Informatica_5__M" localSheetId="36">'[10]SIAL-por mun'!$M$2:$M$65536</definedName>
    <definedName name="Informatica_5__M" localSheetId="37">'[10]SIAL-por mun'!$M$2:$M$65536</definedName>
    <definedName name="Informatica_5__M" localSheetId="28">'[10]SIAL-por mun'!$M$2:$M$65536</definedName>
    <definedName name="Informatica_5__M" localSheetId="29">'[10]SIAL-por mun'!$M$2:$M$65536</definedName>
    <definedName name="Informatica_5__M" localSheetId="30">'[10]SIAL-por mun'!$M$2:$M$65536</definedName>
    <definedName name="Informatica_5__M" localSheetId="31">'[10]SIAL-por mun'!$M$2:$M$65536</definedName>
    <definedName name="Informatica_5__M" localSheetId="32">'[10]SIAL-por mun'!$M$2:$M$65536</definedName>
    <definedName name="Informatica_5__M" localSheetId="33">'[10]SIAL-por mun'!$M$2:$M$65536</definedName>
    <definedName name="Informatica_5__M" localSheetId="34">'[10]SIAL-por mun'!$M$2:$M$65536</definedName>
    <definedName name="Informatica_5__M" localSheetId="35">'[10]SIAL-por mun'!$M$2:$M$65536</definedName>
    <definedName name="Informatica_5__M" localSheetId="40">'[10]SIAL-por mun'!$M$2:$M$65536</definedName>
    <definedName name="Informatica_5__M">'[11]SIAL-por mun'!$M$2:$M$65536</definedName>
    <definedName name="Informatica_5_9__M" localSheetId="15">'[10]SIAL-por mun'!$AG$2:$AG$65536</definedName>
    <definedName name="Informatica_5_9__M" localSheetId="24">'[10]SIAL-por mun'!$AG$2:$AG$65536</definedName>
    <definedName name="Informatica_5_9__M" localSheetId="25">'[10]SIAL-por mun'!$AG$2:$AG$65536</definedName>
    <definedName name="Informatica_5_9__M" localSheetId="16">'[10]SIAL-por mun'!$AG$2:$AG$65536</definedName>
    <definedName name="Informatica_5_9__M" localSheetId="17">'[10]SIAL-por mun'!$AG$2:$AG$65536</definedName>
    <definedName name="Informatica_5_9__M" localSheetId="18">'[10]SIAL-por mun'!$AG$2:$AG$65536</definedName>
    <definedName name="Informatica_5_9__M" localSheetId="19">'[10]SIAL-por mun'!$AG$2:$AG$65536</definedName>
    <definedName name="Informatica_5_9__M" localSheetId="20">'[10]SIAL-por mun'!$AG$2:$AG$65536</definedName>
    <definedName name="Informatica_5_9__M" localSheetId="21">'[10]SIAL-por mun'!$AG$2:$AG$65536</definedName>
    <definedName name="Informatica_5_9__M" localSheetId="22">'[10]SIAL-por mun'!$AG$2:$AG$65536</definedName>
    <definedName name="Informatica_5_9__M" localSheetId="23">'[10]SIAL-por mun'!$AG$2:$AG$65536</definedName>
    <definedName name="Informatica_5_9__M" localSheetId="27">'[10]SIAL-por mun'!$AG$2:$AG$65536</definedName>
    <definedName name="Informatica_5_9__M" localSheetId="36">'[10]SIAL-por mun'!$AG$2:$AG$65536</definedName>
    <definedName name="Informatica_5_9__M" localSheetId="37">'[10]SIAL-por mun'!$AG$2:$AG$65536</definedName>
    <definedName name="Informatica_5_9__M" localSheetId="28">'[10]SIAL-por mun'!$AG$2:$AG$65536</definedName>
    <definedName name="Informatica_5_9__M" localSheetId="29">'[10]SIAL-por mun'!$AG$2:$AG$65536</definedName>
    <definedName name="Informatica_5_9__M" localSheetId="30">'[10]SIAL-por mun'!$AG$2:$AG$65536</definedName>
    <definedName name="Informatica_5_9__M" localSheetId="31">'[10]SIAL-por mun'!$AG$2:$AG$65536</definedName>
    <definedName name="Informatica_5_9__M" localSheetId="32">'[10]SIAL-por mun'!$AG$2:$AG$65536</definedName>
    <definedName name="Informatica_5_9__M" localSheetId="33">'[10]SIAL-por mun'!$AG$2:$AG$65536</definedName>
    <definedName name="Informatica_5_9__M" localSheetId="34">'[10]SIAL-por mun'!$AG$2:$AG$65536</definedName>
    <definedName name="Informatica_5_9__M" localSheetId="35">'[10]SIAL-por mun'!$AG$2:$AG$65536</definedName>
    <definedName name="Informatica_5_9__M" localSheetId="40">'[10]SIAL-por mun'!$AG$2:$AG$65536</definedName>
    <definedName name="Informatica_5_9__M">'[11]SIAL-por mun'!$AG$2:$AG$65536</definedName>
    <definedName name="Informatica_5_9_F" localSheetId="15">'[10]SIAL-por mun'!$AH$2:$AH$65536</definedName>
    <definedName name="Informatica_5_9_F" localSheetId="24">'[10]SIAL-por mun'!$AH$2:$AH$65536</definedName>
    <definedName name="Informatica_5_9_F" localSheetId="25">'[10]SIAL-por mun'!$AH$2:$AH$65536</definedName>
    <definedName name="Informatica_5_9_F" localSheetId="16">'[10]SIAL-por mun'!$AH$2:$AH$65536</definedName>
    <definedName name="Informatica_5_9_F" localSheetId="17">'[10]SIAL-por mun'!$AH$2:$AH$65536</definedName>
    <definedName name="Informatica_5_9_F" localSheetId="18">'[10]SIAL-por mun'!$AH$2:$AH$65536</definedName>
    <definedName name="Informatica_5_9_F" localSheetId="19">'[10]SIAL-por mun'!$AH$2:$AH$65536</definedName>
    <definedName name="Informatica_5_9_F" localSheetId="20">'[10]SIAL-por mun'!$AH$2:$AH$65536</definedName>
    <definedName name="Informatica_5_9_F" localSheetId="21">'[10]SIAL-por mun'!$AH$2:$AH$65536</definedName>
    <definedName name="Informatica_5_9_F" localSheetId="22">'[10]SIAL-por mun'!$AH$2:$AH$65536</definedName>
    <definedName name="Informatica_5_9_F" localSheetId="23">'[10]SIAL-por mun'!$AH$2:$AH$65536</definedName>
    <definedName name="Informatica_5_9_F" localSheetId="27">'[10]SIAL-por mun'!$AH$2:$AH$65536</definedName>
    <definedName name="Informatica_5_9_F" localSheetId="36">'[10]SIAL-por mun'!$AH$2:$AH$65536</definedName>
    <definedName name="Informatica_5_9_F" localSheetId="37">'[10]SIAL-por mun'!$AH$2:$AH$65536</definedName>
    <definedName name="Informatica_5_9_F" localSheetId="28">'[10]SIAL-por mun'!$AH$2:$AH$65536</definedName>
    <definedName name="Informatica_5_9_F" localSheetId="29">'[10]SIAL-por mun'!$AH$2:$AH$65536</definedName>
    <definedName name="Informatica_5_9_F" localSheetId="30">'[10]SIAL-por mun'!$AH$2:$AH$65536</definedName>
    <definedName name="Informatica_5_9_F" localSheetId="31">'[10]SIAL-por mun'!$AH$2:$AH$65536</definedName>
    <definedName name="Informatica_5_9_F" localSheetId="32">'[10]SIAL-por mun'!$AH$2:$AH$65536</definedName>
    <definedName name="Informatica_5_9_F" localSheetId="33">'[10]SIAL-por mun'!$AH$2:$AH$65536</definedName>
    <definedName name="Informatica_5_9_F" localSheetId="34">'[10]SIAL-por mun'!$AH$2:$AH$65536</definedName>
    <definedName name="Informatica_5_9_F" localSheetId="35">'[10]SIAL-por mun'!$AH$2:$AH$65536</definedName>
    <definedName name="Informatica_5_9_F" localSheetId="40">'[10]SIAL-por mun'!$AH$2:$AH$65536</definedName>
    <definedName name="Informatica_5_9_F">'[11]SIAL-por mun'!$AH$2:$AH$65536</definedName>
    <definedName name="Informatica_5_F" localSheetId="15">'[10]SIAL-por mun'!$N$2:$N$65536</definedName>
    <definedName name="Informatica_5_F" localSheetId="24">'[10]SIAL-por mun'!$N$2:$N$65536</definedName>
    <definedName name="Informatica_5_F" localSheetId="25">'[10]SIAL-por mun'!$N$2:$N$65536</definedName>
    <definedName name="Informatica_5_F" localSheetId="16">'[10]SIAL-por mun'!$N$2:$N$65536</definedName>
    <definedName name="Informatica_5_F" localSheetId="17">'[10]SIAL-por mun'!$N$2:$N$65536</definedName>
    <definedName name="Informatica_5_F" localSheetId="18">'[10]SIAL-por mun'!$N$2:$N$65536</definedName>
    <definedName name="Informatica_5_F" localSheetId="19">'[10]SIAL-por mun'!$N$2:$N$65536</definedName>
    <definedName name="Informatica_5_F" localSheetId="20">'[10]SIAL-por mun'!$N$2:$N$65536</definedName>
    <definedName name="Informatica_5_F" localSheetId="21">'[10]SIAL-por mun'!$N$2:$N$65536</definedName>
    <definedName name="Informatica_5_F" localSheetId="22">'[10]SIAL-por mun'!$N$2:$N$65536</definedName>
    <definedName name="Informatica_5_F" localSheetId="23">'[10]SIAL-por mun'!$N$2:$N$65536</definedName>
    <definedName name="Informatica_5_F" localSheetId="27">'[10]SIAL-por mun'!$N$2:$N$65536</definedName>
    <definedName name="Informatica_5_F" localSheetId="36">'[10]SIAL-por mun'!$N$2:$N$65536</definedName>
    <definedName name="Informatica_5_F" localSheetId="37">'[10]SIAL-por mun'!$N$2:$N$65536</definedName>
    <definedName name="Informatica_5_F" localSheetId="28">'[10]SIAL-por mun'!$N$2:$N$65536</definedName>
    <definedName name="Informatica_5_F" localSheetId="29">'[10]SIAL-por mun'!$N$2:$N$65536</definedName>
    <definedName name="Informatica_5_F" localSheetId="30">'[10]SIAL-por mun'!$N$2:$N$65536</definedName>
    <definedName name="Informatica_5_F" localSheetId="31">'[10]SIAL-por mun'!$N$2:$N$65536</definedName>
    <definedName name="Informatica_5_F" localSheetId="32">'[10]SIAL-por mun'!$N$2:$N$65536</definedName>
    <definedName name="Informatica_5_F" localSheetId="33">'[10]SIAL-por mun'!$N$2:$N$65536</definedName>
    <definedName name="Informatica_5_F" localSheetId="34">'[10]SIAL-por mun'!$N$2:$N$65536</definedName>
    <definedName name="Informatica_5_F" localSheetId="35">'[10]SIAL-por mun'!$N$2:$N$65536</definedName>
    <definedName name="Informatica_5_F" localSheetId="40">'[10]SIAL-por mun'!$N$2:$N$65536</definedName>
    <definedName name="Informatica_5_F">'[11]SIAL-por mun'!$N$2:$N$65536</definedName>
    <definedName name="Informatica_50_54__M">'[6]SIAL-por mun'!$EW$2:$EW$65536</definedName>
    <definedName name="Informatica_50_54_F">'[6]SIAL-por mun'!$EX$2:$EX$65536</definedName>
    <definedName name="Informatica_55_59__M">'[6]SIAL-por mun'!$FQ$2:$FQ$65536</definedName>
    <definedName name="Informatica_55_59_F">'[6]SIAL-por mun'!$FR$2:$FR$65536</definedName>
    <definedName name="Informatica_6__M" localSheetId="15">[12]Folha1!$BA$2:$BA$65536</definedName>
    <definedName name="Informatica_6__M" localSheetId="24">[12]Folha1!$BA$2:$BA$65536</definedName>
    <definedName name="Informatica_6__M" localSheetId="25">[12]Folha1!$BA$2:$BA$65536</definedName>
    <definedName name="Informatica_6__M" localSheetId="16">[12]Folha1!$BA$2:$BA$65536</definedName>
    <definedName name="Informatica_6__M" localSheetId="17">[12]Folha1!$BA$2:$BA$65536</definedName>
    <definedName name="Informatica_6__M" localSheetId="18">[12]Folha1!$BA$2:$BA$65536</definedName>
    <definedName name="Informatica_6__M" localSheetId="19">[12]Folha1!$BA$2:$BA$65536</definedName>
    <definedName name="Informatica_6__M" localSheetId="20">[12]Folha1!$BA$2:$BA$65536</definedName>
    <definedName name="Informatica_6__M" localSheetId="21">[12]Folha1!$BA$2:$BA$65536</definedName>
    <definedName name="Informatica_6__M" localSheetId="22">[12]Folha1!$BA$2:$BA$65536</definedName>
    <definedName name="Informatica_6__M" localSheetId="23">[12]Folha1!$BA$2:$BA$65536</definedName>
    <definedName name="Informatica_6__M" localSheetId="27">[12]Folha1!$BA$2:$BA$65536</definedName>
    <definedName name="Informatica_6__M" localSheetId="36">[12]Folha1!$BA$2:$BA$65536</definedName>
    <definedName name="Informatica_6__M" localSheetId="37">[12]Folha1!$BA$2:$BA$65536</definedName>
    <definedName name="Informatica_6__M" localSheetId="28">[12]Folha1!$BA$2:$BA$65536</definedName>
    <definedName name="Informatica_6__M" localSheetId="29">[12]Folha1!$BA$2:$BA$65536</definedName>
    <definedName name="Informatica_6__M" localSheetId="30">[12]Folha1!$BA$2:$BA$65536</definedName>
    <definedName name="Informatica_6__M" localSheetId="31">[12]Folha1!$BA$2:$BA$65536</definedName>
    <definedName name="Informatica_6__M" localSheetId="32">[12]Folha1!$BA$2:$BA$65536</definedName>
    <definedName name="Informatica_6__M" localSheetId="33">[12]Folha1!$BA$2:$BA$65536</definedName>
    <definedName name="Informatica_6__M" localSheetId="34">[12]Folha1!$BA$2:$BA$65536</definedName>
    <definedName name="Informatica_6__M" localSheetId="35">[12]Folha1!$BA$2:$BA$65536</definedName>
    <definedName name="Informatica_6__M" localSheetId="40">[12]Folha1!$BA$2:$BA$65536</definedName>
    <definedName name="Informatica_6__M">[13]Folha1!$BA$2:$BA$65536</definedName>
    <definedName name="Informatica_6_F" localSheetId="15">[12]Folha1!$BB$2:$BB$65536</definedName>
    <definedName name="Informatica_6_F" localSheetId="24">[12]Folha1!$BB$2:$BB$65536</definedName>
    <definedName name="Informatica_6_F" localSheetId="25">[12]Folha1!$BB$2:$BB$65536</definedName>
    <definedName name="Informatica_6_F" localSheetId="16">[12]Folha1!$BB$2:$BB$65536</definedName>
    <definedName name="Informatica_6_F" localSheetId="17">[12]Folha1!$BB$2:$BB$65536</definedName>
    <definedName name="Informatica_6_F" localSheetId="18">[12]Folha1!$BB$2:$BB$65536</definedName>
    <definedName name="Informatica_6_F" localSheetId="19">[12]Folha1!$BB$2:$BB$65536</definedName>
    <definedName name="Informatica_6_F" localSheetId="20">[12]Folha1!$BB$2:$BB$65536</definedName>
    <definedName name="Informatica_6_F" localSheetId="21">[12]Folha1!$BB$2:$BB$65536</definedName>
    <definedName name="Informatica_6_F" localSheetId="22">[12]Folha1!$BB$2:$BB$65536</definedName>
    <definedName name="Informatica_6_F" localSheetId="23">[12]Folha1!$BB$2:$BB$65536</definedName>
    <definedName name="Informatica_6_F" localSheetId="27">[12]Folha1!$BB$2:$BB$65536</definedName>
    <definedName name="Informatica_6_F" localSheetId="36">[12]Folha1!$BB$2:$BB$65536</definedName>
    <definedName name="Informatica_6_F" localSheetId="37">[12]Folha1!$BB$2:$BB$65536</definedName>
    <definedName name="Informatica_6_F" localSheetId="28">[12]Folha1!$BB$2:$BB$65536</definedName>
    <definedName name="Informatica_6_F" localSheetId="29">[12]Folha1!$BB$2:$BB$65536</definedName>
    <definedName name="Informatica_6_F" localSheetId="30">[12]Folha1!$BB$2:$BB$65536</definedName>
    <definedName name="Informatica_6_F" localSheetId="31">[12]Folha1!$BB$2:$BB$65536</definedName>
    <definedName name="Informatica_6_F" localSheetId="32">[12]Folha1!$BB$2:$BB$65536</definedName>
    <definedName name="Informatica_6_F" localSheetId="33">[12]Folha1!$BB$2:$BB$65536</definedName>
    <definedName name="Informatica_6_F" localSheetId="34">[12]Folha1!$BB$2:$BB$65536</definedName>
    <definedName name="Informatica_6_F" localSheetId="35">[12]Folha1!$BB$2:$BB$65536</definedName>
    <definedName name="Informatica_6_F" localSheetId="40">[12]Folha1!$BB$2:$BB$65536</definedName>
    <definedName name="Informatica_6_F">[13]Folha1!$BB$2:$BB$65536</definedName>
    <definedName name="Informatica_60_64__M">'[6]SIAL-por mun'!$GK$2:$GK$65536</definedName>
    <definedName name="Informatica_60_64_F">'[6]SIAL-por mun'!$GL$2:$GL$65536</definedName>
    <definedName name="Informatica_65_69__M">'[6]SIAL-por mun'!$HE$2:$HE$65536</definedName>
    <definedName name="Informatica_65_69_F">'[6]SIAL-por mun'!$HF$2:$HF$65536</definedName>
    <definedName name="Informatica_70__M">'[6]SIAL-por mun'!$HY$2:$HY$65536</definedName>
    <definedName name="Informatica_70_F">'[6]SIAL-por mun'!$HZ$2:$HZ$65536</definedName>
    <definedName name="Informatica_9__M" localSheetId="15">[12]Folha1!$BU$2:$BU$65536</definedName>
    <definedName name="Informatica_9__M" localSheetId="24">[12]Folha1!$BU$2:$BU$65536</definedName>
    <definedName name="Informatica_9__M" localSheetId="25">[12]Folha1!$BU$2:$BU$65536</definedName>
    <definedName name="Informatica_9__M" localSheetId="16">[12]Folha1!$BU$2:$BU$65536</definedName>
    <definedName name="Informatica_9__M" localSheetId="17">[12]Folha1!$BU$2:$BU$65536</definedName>
    <definedName name="Informatica_9__M" localSheetId="18">[12]Folha1!$BU$2:$BU$65536</definedName>
    <definedName name="Informatica_9__M" localSheetId="19">[12]Folha1!$BU$2:$BU$65536</definedName>
    <definedName name="Informatica_9__M" localSheetId="20">[12]Folha1!$BU$2:$BU$65536</definedName>
    <definedName name="Informatica_9__M" localSheetId="21">[12]Folha1!$BU$2:$BU$65536</definedName>
    <definedName name="Informatica_9__M" localSheetId="22">[12]Folha1!$BU$2:$BU$65536</definedName>
    <definedName name="Informatica_9__M" localSheetId="23">[12]Folha1!$BU$2:$BU$65536</definedName>
    <definedName name="Informatica_9__M" localSheetId="27">[12]Folha1!$BU$2:$BU$65536</definedName>
    <definedName name="Informatica_9__M" localSheetId="36">[12]Folha1!$BU$2:$BU$65536</definedName>
    <definedName name="Informatica_9__M" localSheetId="37">[12]Folha1!$BU$2:$BU$65536</definedName>
    <definedName name="Informatica_9__M" localSheetId="28">[12]Folha1!$BU$2:$BU$65536</definedName>
    <definedName name="Informatica_9__M" localSheetId="29">[12]Folha1!$BU$2:$BU$65536</definedName>
    <definedName name="Informatica_9__M" localSheetId="30">[12]Folha1!$BU$2:$BU$65536</definedName>
    <definedName name="Informatica_9__M" localSheetId="31">[12]Folha1!$BU$2:$BU$65536</definedName>
    <definedName name="Informatica_9__M" localSheetId="32">[12]Folha1!$BU$2:$BU$65536</definedName>
    <definedName name="Informatica_9__M" localSheetId="33">[12]Folha1!$BU$2:$BU$65536</definedName>
    <definedName name="Informatica_9__M" localSheetId="34">[12]Folha1!$BU$2:$BU$65536</definedName>
    <definedName name="Informatica_9__M" localSheetId="35">[12]Folha1!$BU$2:$BU$65536</definedName>
    <definedName name="Informatica_9__M" localSheetId="40">[12]Folha1!$BU$2:$BU$65536</definedName>
    <definedName name="Informatica_9__M">[13]Folha1!$BU$2:$BU$65536</definedName>
    <definedName name="Informatica_9_F" localSheetId="15">[12]Folha1!$BV$2:$BV$65536</definedName>
    <definedName name="Informatica_9_F" localSheetId="24">[12]Folha1!$BV$2:$BV$65536</definedName>
    <definedName name="Informatica_9_F" localSheetId="25">[12]Folha1!$BV$2:$BV$65536</definedName>
    <definedName name="Informatica_9_F" localSheetId="16">[12]Folha1!$BV$2:$BV$65536</definedName>
    <definedName name="Informatica_9_F" localSheetId="17">[12]Folha1!$BV$2:$BV$65536</definedName>
    <definedName name="Informatica_9_F" localSheetId="18">[12]Folha1!$BV$2:$BV$65536</definedName>
    <definedName name="Informatica_9_F" localSheetId="19">[12]Folha1!$BV$2:$BV$65536</definedName>
    <definedName name="Informatica_9_F" localSheetId="20">[12]Folha1!$BV$2:$BV$65536</definedName>
    <definedName name="Informatica_9_F" localSheetId="21">[12]Folha1!$BV$2:$BV$65536</definedName>
    <definedName name="Informatica_9_F" localSheetId="22">[12]Folha1!$BV$2:$BV$65536</definedName>
    <definedName name="Informatica_9_F" localSheetId="23">[12]Folha1!$BV$2:$BV$65536</definedName>
    <definedName name="Informatica_9_F" localSheetId="27">[12]Folha1!$BV$2:$BV$65536</definedName>
    <definedName name="Informatica_9_F" localSheetId="36">[12]Folha1!$BV$2:$BV$65536</definedName>
    <definedName name="Informatica_9_F" localSheetId="37">[12]Folha1!$BV$2:$BV$65536</definedName>
    <definedName name="Informatica_9_F" localSheetId="28">[12]Folha1!$BV$2:$BV$65536</definedName>
    <definedName name="Informatica_9_F" localSheetId="29">[12]Folha1!$BV$2:$BV$65536</definedName>
    <definedName name="Informatica_9_F" localSheetId="30">[12]Folha1!$BV$2:$BV$65536</definedName>
    <definedName name="Informatica_9_F" localSheetId="31">[12]Folha1!$BV$2:$BV$65536</definedName>
    <definedName name="Informatica_9_F" localSheetId="32">[12]Folha1!$BV$2:$BV$65536</definedName>
    <definedName name="Informatica_9_F" localSheetId="33">[12]Folha1!$BV$2:$BV$65536</definedName>
    <definedName name="Informatica_9_F" localSheetId="34">[12]Folha1!$BV$2:$BV$65536</definedName>
    <definedName name="Informatica_9_F" localSheetId="35">[12]Folha1!$BV$2:$BV$65536</definedName>
    <definedName name="Informatica_9_F" localSheetId="40">[12]Folha1!$BV$2:$BV$65536</definedName>
    <definedName name="Informatica_9_F">[13]Folha1!$BV$2:$BV$65536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 localSheetId="15">[12]Folha1!$EW$2:$EW$65536</definedName>
    <definedName name="Informatica_Bachar__M" localSheetId="24">[12]Folha1!$EW$2:$EW$65536</definedName>
    <definedName name="Informatica_Bachar__M" localSheetId="25">[12]Folha1!$EW$2:$EW$65536</definedName>
    <definedName name="Informatica_Bachar__M" localSheetId="16">[12]Folha1!$EW$2:$EW$65536</definedName>
    <definedName name="Informatica_Bachar__M" localSheetId="17">[12]Folha1!$EW$2:$EW$65536</definedName>
    <definedName name="Informatica_Bachar__M" localSheetId="18">[12]Folha1!$EW$2:$EW$65536</definedName>
    <definedName name="Informatica_Bachar__M" localSheetId="19">[12]Folha1!$EW$2:$EW$65536</definedName>
    <definedName name="Informatica_Bachar__M" localSheetId="20">[12]Folha1!$EW$2:$EW$65536</definedName>
    <definedName name="Informatica_Bachar__M" localSheetId="21">[12]Folha1!$EW$2:$EW$65536</definedName>
    <definedName name="Informatica_Bachar__M" localSheetId="22">[12]Folha1!$EW$2:$EW$65536</definedName>
    <definedName name="Informatica_Bachar__M" localSheetId="23">[12]Folha1!$EW$2:$EW$65536</definedName>
    <definedName name="Informatica_Bachar__M" localSheetId="27">[12]Folha1!$EW$2:$EW$65536</definedName>
    <definedName name="Informatica_Bachar__M" localSheetId="36">[12]Folha1!$EW$2:$EW$65536</definedName>
    <definedName name="Informatica_Bachar__M" localSheetId="37">[12]Folha1!$EW$2:$EW$65536</definedName>
    <definedName name="Informatica_Bachar__M" localSheetId="28">[12]Folha1!$EW$2:$EW$65536</definedName>
    <definedName name="Informatica_Bachar__M" localSheetId="29">[12]Folha1!$EW$2:$EW$65536</definedName>
    <definedName name="Informatica_Bachar__M" localSheetId="30">[12]Folha1!$EW$2:$EW$65536</definedName>
    <definedName name="Informatica_Bachar__M" localSheetId="31">[12]Folha1!$EW$2:$EW$65536</definedName>
    <definedName name="Informatica_Bachar__M" localSheetId="32">[12]Folha1!$EW$2:$EW$65536</definedName>
    <definedName name="Informatica_Bachar__M" localSheetId="33">[12]Folha1!$EW$2:$EW$65536</definedName>
    <definedName name="Informatica_Bachar__M" localSheetId="34">[12]Folha1!$EW$2:$EW$65536</definedName>
    <definedName name="Informatica_Bachar__M" localSheetId="35">[12]Folha1!$EW$2:$EW$65536</definedName>
    <definedName name="Informatica_Bachar__M" localSheetId="40">[12]Folha1!$EW$2:$EW$65536</definedName>
    <definedName name="Informatica_Bachar__M">[13]Folha1!$EW$2:$EW$65536</definedName>
    <definedName name="Informatica_Bachar_F" localSheetId="15">[12]Folha1!$EX$2:$EX$65536</definedName>
    <definedName name="Informatica_Bachar_F" localSheetId="24">[12]Folha1!$EX$2:$EX$65536</definedName>
    <definedName name="Informatica_Bachar_F" localSheetId="25">[12]Folha1!$EX$2:$EX$65536</definedName>
    <definedName name="Informatica_Bachar_F" localSheetId="16">[12]Folha1!$EX$2:$EX$65536</definedName>
    <definedName name="Informatica_Bachar_F" localSheetId="17">[12]Folha1!$EX$2:$EX$65536</definedName>
    <definedName name="Informatica_Bachar_F" localSheetId="18">[12]Folha1!$EX$2:$EX$65536</definedName>
    <definedName name="Informatica_Bachar_F" localSheetId="19">[12]Folha1!$EX$2:$EX$65536</definedName>
    <definedName name="Informatica_Bachar_F" localSheetId="20">[12]Folha1!$EX$2:$EX$65536</definedName>
    <definedName name="Informatica_Bachar_F" localSheetId="21">[12]Folha1!$EX$2:$EX$65536</definedName>
    <definedName name="Informatica_Bachar_F" localSheetId="22">[12]Folha1!$EX$2:$EX$65536</definedName>
    <definedName name="Informatica_Bachar_F" localSheetId="23">[12]Folha1!$EX$2:$EX$65536</definedName>
    <definedName name="Informatica_Bachar_F" localSheetId="27">[12]Folha1!$EX$2:$EX$65536</definedName>
    <definedName name="Informatica_Bachar_F" localSheetId="36">[12]Folha1!$EX$2:$EX$65536</definedName>
    <definedName name="Informatica_Bachar_F" localSheetId="37">[12]Folha1!$EX$2:$EX$65536</definedName>
    <definedName name="Informatica_Bachar_F" localSheetId="28">[12]Folha1!$EX$2:$EX$65536</definedName>
    <definedName name="Informatica_Bachar_F" localSheetId="29">[12]Folha1!$EX$2:$EX$65536</definedName>
    <definedName name="Informatica_Bachar_F" localSheetId="30">[12]Folha1!$EX$2:$EX$65536</definedName>
    <definedName name="Informatica_Bachar_F" localSheetId="31">[12]Folha1!$EX$2:$EX$65536</definedName>
    <definedName name="Informatica_Bachar_F" localSheetId="32">[12]Folha1!$EX$2:$EX$65536</definedName>
    <definedName name="Informatica_Bachar_F" localSheetId="33">[12]Folha1!$EX$2:$EX$65536</definedName>
    <definedName name="Informatica_Bachar_F" localSheetId="34">[12]Folha1!$EX$2:$EX$65536</definedName>
    <definedName name="Informatica_Bachar_F" localSheetId="35">[12]Folha1!$EX$2:$EX$65536</definedName>
    <definedName name="Informatica_Bachar_F" localSheetId="40">[12]Folha1!$EX$2:$EX$65536</definedName>
    <definedName name="Informatica_Bachar_F">[13]Folha1!$EX$2:$EX$65536</definedName>
    <definedName name="Informatica_Brasil__M" localSheetId="15">'[8]SIAL-por mun'!$BA$2:$BA$65536</definedName>
    <definedName name="Informatica_Brasil__M" localSheetId="24">'[8]SIAL-por mun'!$BA$2:$BA$65536</definedName>
    <definedName name="Informatica_Brasil__M" localSheetId="25">'[8]SIAL-por mun'!$BA$2:$BA$65536</definedName>
    <definedName name="Informatica_Brasil__M" localSheetId="16">'[8]SIAL-por mun'!$BA$2:$BA$65536</definedName>
    <definedName name="Informatica_Brasil__M" localSheetId="17">'[8]SIAL-por mun'!$BA$2:$BA$65536</definedName>
    <definedName name="Informatica_Brasil__M" localSheetId="18">'[8]SIAL-por mun'!$BA$2:$BA$65536</definedName>
    <definedName name="Informatica_Brasil__M" localSheetId="19">'[8]SIAL-por mun'!$BA$2:$BA$65536</definedName>
    <definedName name="Informatica_Brasil__M" localSheetId="20">'[8]SIAL-por mun'!$BA$2:$BA$65536</definedName>
    <definedName name="Informatica_Brasil__M" localSheetId="21">'[8]SIAL-por mun'!$BA$2:$BA$65536</definedName>
    <definedName name="Informatica_Brasil__M" localSheetId="22">'[8]SIAL-por mun'!$BA$2:$BA$65536</definedName>
    <definedName name="Informatica_Brasil__M" localSheetId="23">'[8]SIAL-por mun'!$BA$2:$BA$65536</definedName>
    <definedName name="Informatica_Brasil__M" localSheetId="27">'[8]SIAL-por mun'!$BA$2:$BA$65536</definedName>
    <definedName name="Informatica_Brasil__M" localSheetId="36">'[8]SIAL-por mun'!$BA$2:$BA$65536</definedName>
    <definedName name="Informatica_Brasil__M" localSheetId="37">'[8]SIAL-por mun'!$BA$2:$BA$65536</definedName>
    <definedName name="Informatica_Brasil__M" localSheetId="28">'[8]SIAL-por mun'!$BA$2:$BA$65536</definedName>
    <definedName name="Informatica_Brasil__M" localSheetId="29">'[8]SIAL-por mun'!$BA$2:$BA$65536</definedName>
    <definedName name="Informatica_Brasil__M" localSheetId="30">'[8]SIAL-por mun'!$BA$2:$BA$65536</definedName>
    <definedName name="Informatica_Brasil__M" localSheetId="31">'[8]SIAL-por mun'!$BA$2:$BA$65536</definedName>
    <definedName name="Informatica_Brasil__M" localSheetId="32">'[8]SIAL-por mun'!$BA$2:$BA$65536</definedName>
    <definedName name="Informatica_Brasil__M" localSheetId="33">'[8]SIAL-por mun'!$BA$2:$BA$65536</definedName>
    <definedName name="Informatica_Brasil__M" localSheetId="34">'[8]SIAL-por mun'!$BA$2:$BA$65536</definedName>
    <definedName name="Informatica_Brasil__M" localSheetId="35">'[8]SIAL-por mun'!$BA$2:$BA$65536</definedName>
    <definedName name="Informatica_Brasil__M" localSheetId="40">'[8]SIAL-por mun'!$BA$2:$BA$65536</definedName>
    <definedName name="Informatica_Brasil__M">'[9]SIAL-por mun'!$BA$2:$BA$65536</definedName>
    <definedName name="Informatica_Brasil_F" localSheetId="15">'[8]SIAL-por mun'!$BB$2:$BB$65536</definedName>
    <definedName name="Informatica_Brasil_F" localSheetId="24">'[8]SIAL-por mun'!$BB$2:$BB$65536</definedName>
    <definedName name="Informatica_Brasil_F" localSheetId="25">'[8]SIAL-por mun'!$BB$2:$BB$65536</definedName>
    <definedName name="Informatica_Brasil_F" localSheetId="16">'[8]SIAL-por mun'!$BB$2:$BB$65536</definedName>
    <definedName name="Informatica_Brasil_F" localSheetId="17">'[8]SIAL-por mun'!$BB$2:$BB$65536</definedName>
    <definedName name="Informatica_Brasil_F" localSheetId="18">'[8]SIAL-por mun'!$BB$2:$BB$65536</definedName>
    <definedName name="Informatica_Brasil_F" localSheetId="19">'[8]SIAL-por mun'!$BB$2:$BB$65536</definedName>
    <definedName name="Informatica_Brasil_F" localSheetId="20">'[8]SIAL-por mun'!$BB$2:$BB$65536</definedName>
    <definedName name="Informatica_Brasil_F" localSheetId="21">'[8]SIAL-por mun'!$BB$2:$BB$65536</definedName>
    <definedName name="Informatica_Brasil_F" localSheetId="22">'[8]SIAL-por mun'!$BB$2:$BB$65536</definedName>
    <definedName name="Informatica_Brasil_F" localSheetId="23">'[8]SIAL-por mun'!$BB$2:$BB$65536</definedName>
    <definedName name="Informatica_Brasil_F" localSheetId="27">'[8]SIAL-por mun'!$BB$2:$BB$65536</definedName>
    <definedName name="Informatica_Brasil_F" localSheetId="36">'[8]SIAL-por mun'!$BB$2:$BB$65536</definedName>
    <definedName name="Informatica_Brasil_F" localSheetId="37">'[8]SIAL-por mun'!$BB$2:$BB$65536</definedName>
    <definedName name="Informatica_Brasil_F" localSheetId="28">'[8]SIAL-por mun'!$BB$2:$BB$65536</definedName>
    <definedName name="Informatica_Brasil_F" localSheetId="29">'[8]SIAL-por mun'!$BB$2:$BB$65536</definedName>
    <definedName name="Informatica_Brasil_F" localSheetId="30">'[8]SIAL-por mun'!$BB$2:$BB$65536</definedName>
    <definedName name="Informatica_Brasil_F" localSheetId="31">'[8]SIAL-por mun'!$BB$2:$BB$65536</definedName>
    <definedName name="Informatica_Brasil_F" localSheetId="32">'[8]SIAL-por mun'!$BB$2:$BB$65536</definedName>
    <definedName name="Informatica_Brasil_F" localSheetId="33">'[8]SIAL-por mun'!$BB$2:$BB$65536</definedName>
    <definedName name="Informatica_Brasil_F" localSheetId="34">'[8]SIAL-por mun'!$BB$2:$BB$65536</definedName>
    <definedName name="Informatica_Brasil_F" localSheetId="35">'[8]SIAL-por mun'!$BB$2:$BB$65536</definedName>
    <definedName name="Informatica_Brasil_F" localSheetId="40">'[8]SIAL-por mun'!$BB$2:$BB$65536</definedName>
    <definedName name="Informatica_Brasil_F">'[9]SIAL-por mun'!$BB$2:$BB$65536</definedName>
    <definedName name="Informatica_CAProv__M">'[7] '!$AG$2:$AG$65536</definedName>
    <definedName name="Informatica_CAProv_F">'[7] '!$AH$2:$AH$65536</definedName>
    <definedName name="Informatica_CMedio__M" localSheetId="15">[12]Folha1!$EC$2:$EC$65536</definedName>
    <definedName name="Informatica_CMedio__M" localSheetId="24">[12]Folha1!$EC$2:$EC$65536</definedName>
    <definedName name="Informatica_CMedio__M" localSheetId="25">[12]Folha1!$EC$2:$EC$65536</definedName>
    <definedName name="Informatica_CMedio__M" localSheetId="16">[12]Folha1!$EC$2:$EC$65536</definedName>
    <definedName name="Informatica_CMedio__M" localSheetId="17">[12]Folha1!$EC$2:$EC$65536</definedName>
    <definedName name="Informatica_CMedio__M" localSheetId="18">[12]Folha1!$EC$2:$EC$65536</definedName>
    <definedName name="Informatica_CMedio__M" localSheetId="19">[12]Folha1!$EC$2:$EC$65536</definedName>
    <definedName name="Informatica_CMedio__M" localSheetId="20">[12]Folha1!$EC$2:$EC$65536</definedName>
    <definedName name="Informatica_CMedio__M" localSheetId="21">[12]Folha1!$EC$2:$EC$65536</definedName>
    <definedName name="Informatica_CMedio__M" localSheetId="22">[12]Folha1!$EC$2:$EC$65536</definedName>
    <definedName name="Informatica_CMedio__M" localSheetId="23">[12]Folha1!$EC$2:$EC$65536</definedName>
    <definedName name="Informatica_CMedio__M" localSheetId="27">[12]Folha1!$EC$2:$EC$65536</definedName>
    <definedName name="Informatica_CMedio__M" localSheetId="36">[12]Folha1!$EC$2:$EC$65536</definedName>
    <definedName name="Informatica_CMedio__M" localSheetId="37">[12]Folha1!$EC$2:$EC$65536</definedName>
    <definedName name="Informatica_CMedio__M" localSheetId="28">[12]Folha1!$EC$2:$EC$65536</definedName>
    <definedName name="Informatica_CMedio__M" localSheetId="29">[12]Folha1!$EC$2:$EC$65536</definedName>
    <definedName name="Informatica_CMedio__M" localSheetId="30">[12]Folha1!$EC$2:$EC$65536</definedName>
    <definedName name="Informatica_CMedio__M" localSheetId="31">[12]Folha1!$EC$2:$EC$65536</definedName>
    <definedName name="Informatica_CMedio__M" localSheetId="32">[12]Folha1!$EC$2:$EC$65536</definedName>
    <definedName name="Informatica_CMedio__M" localSheetId="33">[12]Folha1!$EC$2:$EC$65536</definedName>
    <definedName name="Informatica_CMedio__M" localSheetId="34">[12]Folha1!$EC$2:$EC$65536</definedName>
    <definedName name="Informatica_CMedio__M" localSheetId="35">[12]Folha1!$EC$2:$EC$65536</definedName>
    <definedName name="Informatica_CMedio__M" localSheetId="40">[12]Folha1!$EC$2:$EC$65536</definedName>
    <definedName name="Informatica_CMedio__M">[13]Folha1!$EC$2:$EC$65536</definedName>
    <definedName name="Informatica_CMedio_F" localSheetId="15">[12]Folha1!$ED$2:$ED$65536</definedName>
    <definedName name="Informatica_CMedio_F" localSheetId="24">[12]Folha1!$ED$2:$ED$65536</definedName>
    <definedName name="Informatica_CMedio_F" localSheetId="25">[12]Folha1!$ED$2:$ED$65536</definedName>
    <definedName name="Informatica_CMedio_F" localSheetId="16">[12]Folha1!$ED$2:$ED$65536</definedName>
    <definedName name="Informatica_CMedio_F" localSheetId="17">[12]Folha1!$ED$2:$ED$65536</definedName>
    <definedName name="Informatica_CMedio_F" localSheetId="18">[12]Folha1!$ED$2:$ED$65536</definedName>
    <definedName name="Informatica_CMedio_F" localSheetId="19">[12]Folha1!$ED$2:$ED$65536</definedName>
    <definedName name="Informatica_CMedio_F" localSheetId="20">[12]Folha1!$ED$2:$ED$65536</definedName>
    <definedName name="Informatica_CMedio_F" localSheetId="21">[12]Folha1!$ED$2:$ED$65536</definedName>
    <definedName name="Informatica_CMedio_F" localSheetId="22">[12]Folha1!$ED$2:$ED$65536</definedName>
    <definedName name="Informatica_CMedio_F" localSheetId="23">[12]Folha1!$ED$2:$ED$65536</definedName>
    <definedName name="Informatica_CMedio_F" localSheetId="27">[12]Folha1!$ED$2:$ED$65536</definedName>
    <definedName name="Informatica_CMedio_F" localSheetId="36">[12]Folha1!$ED$2:$ED$65536</definedName>
    <definedName name="Informatica_CMedio_F" localSheetId="37">[12]Folha1!$ED$2:$ED$65536</definedName>
    <definedName name="Informatica_CMedio_F" localSheetId="28">[12]Folha1!$ED$2:$ED$65536</definedName>
    <definedName name="Informatica_CMedio_F" localSheetId="29">[12]Folha1!$ED$2:$ED$65536</definedName>
    <definedName name="Informatica_CMedio_F" localSheetId="30">[12]Folha1!$ED$2:$ED$65536</definedName>
    <definedName name="Informatica_CMedio_F" localSheetId="31">[12]Folha1!$ED$2:$ED$65536</definedName>
    <definedName name="Informatica_CMedio_F" localSheetId="32">[12]Folha1!$ED$2:$ED$65536</definedName>
    <definedName name="Informatica_CMedio_F" localSheetId="33">[12]Folha1!$ED$2:$ED$65536</definedName>
    <definedName name="Informatica_CMedio_F" localSheetId="34">[12]Folha1!$ED$2:$ED$65536</definedName>
    <definedName name="Informatica_CMedio_F" localSheetId="35">[12]Folha1!$ED$2:$ED$65536</definedName>
    <definedName name="Informatica_CMedio_F" localSheetId="40">[12]Folha1!$ED$2:$ED$65536</definedName>
    <definedName name="Informatica_CMedio_F">[13]Folha1!$ED$2:$ED$65536</definedName>
    <definedName name="Informatica_CTTCert__M">'[7] '!$BA$2:$BA$65536</definedName>
    <definedName name="Informatica_CTTCert_F">'[7] '!$BB$2:$BB$65536</definedName>
    <definedName name="Informatica_Demite__M">#N/A</definedName>
    <definedName name="Informatica_Demite_F">#N/A</definedName>
    <definedName name="Informatica_Dout__M" localSheetId="15">[12]Folha1!$HE$2:$HE$65536</definedName>
    <definedName name="Informatica_Dout__M" localSheetId="24">[12]Folha1!$HE$2:$HE$65536</definedName>
    <definedName name="Informatica_Dout__M" localSheetId="25">[12]Folha1!$HE$2:$HE$65536</definedName>
    <definedName name="Informatica_Dout__M" localSheetId="16">[12]Folha1!$HE$2:$HE$65536</definedName>
    <definedName name="Informatica_Dout__M" localSheetId="17">[12]Folha1!$HE$2:$HE$65536</definedName>
    <definedName name="Informatica_Dout__M" localSheetId="18">[12]Folha1!$HE$2:$HE$65536</definedName>
    <definedName name="Informatica_Dout__M" localSheetId="19">[12]Folha1!$HE$2:$HE$65536</definedName>
    <definedName name="Informatica_Dout__M" localSheetId="20">[12]Folha1!$HE$2:$HE$65536</definedName>
    <definedName name="Informatica_Dout__M" localSheetId="21">[12]Folha1!$HE$2:$HE$65536</definedName>
    <definedName name="Informatica_Dout__M" localSheetId="22">[12]Folha1!$HE$2:$HE$65536</definedName>
    <definedName name="Informatica_Dout__M" localSheetId="23">[12]Folha1!$HE$2:$HE$65536</definedName>
    <definedName name="Informatica_Dout__M" localSheetId="27">[12]Folha1!$HE$2:$HE$65536</definedName>
    <definedName name="Informatica_Dout__M" localSheetId="36">[12]Folha1!$HE$2:$HE$65536</definedName>
    <definedName name="Informatica_Dout__M" localSheetId="37">[12]Folha1!$HE$2:$HE$65536</definedName>
    <definedName name="Informatica_Dout__M" localSheetId="28">[12]Folha1!$HE$2:$HE$65536</definedName>
    <definedName name="Informatica_Dout__M" localSheetId="29">[12]Folha1!$HE$2:$HE$65536</definedName>
    <definedName name="Informatica_Dout__M" localSheetId="30">[12]Folha1!$HE$2:$HE$65536</definedName>
    <definedName name="Informatica_Dout__M" localSheetId="31">[12]Folha1!$HE$2:$HE$65536</definedName>
    <definedName name="Informatica_Dout__M" localSheetId="32">[12]Folha1!$HE$2:$HE$65536</definedName>
    <definedName name="Informatica_Dout__M" localSheetId="33">[12]Folha1!$HE$2:$HE$65536</definedName>
    <definedName name="Informatica_Dout__M" localSheetId="34">[12]Folha1!$HE$2:$HE$65536</definedName>
    <definedName name="Informatica_Dout__M" localSheetId="35">[12]Folha1!$HE$2:$HE$65536</definedName>
    <definedName name="Informatica_Dout__M" localSheetId="40">[12]Folha1!$HE$2:$HE$65536</definedName>
    <definedName name="Informatica_Dout__M">[13]Folha1!$HE$2:$HE$65536</definedName>
    <definedName name="Informatica_Dout_F" localSheetId="15">[12]Folha1!$HF$2:$HF$65536</definedName>
    <definedName name="Informatica_Dout_F" localSheetId="24">[12]Folha1!$HF$2:$HF$65536</definedName>
    <definedName name="Informatica_Dout_F" localSheetId="25">[12]Folha1!$HF$2:$HF$65536</definedName>
    <definedName name="Informatica_Dout_F" localSheetId="16">[12]Folha1!$HF$2:$HF$65536</definedName>
    <definedName name="Informatica_Dout_F" localSheetId="17">[12]Folha1!$HF$2:$HF$65536</definedName>
    <definedName name="Informatica_Dout_F" localSheetId="18">[12]Folha1!$HF$2:$HF$65536</definedName>
    <definedName name="Informatica_Dout_F" localSheetId="19">[12]Folha1!$HF$2:$HF$65536</definedName>
    <definedName name="Informatica_Dout_F" localSheetId="20">[12]Folha1!$HF$2:$HF$65536</definedName>
    <definedName name="Informatica_Dout_F" localSheetId="21">[12]Folha1!$HF$2:$HF$65536</definedName>
    <definedName name="Informatica_Dout_F" localSheetId="22">[12]Folha1!$HF$2:$HF$65536</definedName>
    <definedName name="Informatica_Dout_F" localSheetId="23">[12]Folha1!$HF$2:$HF$65536</definedName>
    <definedName name="Informatica_Dout_F" localSheetId="27">[12]Folha1!$HF$2:$HF$65536</definedName>
    <definedName name="Informatica_Dout_F" localSheetId="36">[12]Folha1!$HF$2:$HF$65536</definedName>
    <definedName name="Informatica_Dout_F" localSheetId="37">[12]Folha1!$HF$2:$HF$65536</definedName>
    <definedName name="Informatica_Dout_F" localSheetId="28">[12]Folha1!$HF$2:$HF$65536</definedName>
    <definedName name="Informatica_Dout_F" localSheetId="29">[12]Folha1!$HF$2:$HF$65536</definedName>
    <definedName name="Informatica_Dout_F" localSheetId="30">[12]Folha1!$HF$2:$HF$65536</definedName>
    <definedName name="Informatica_Dout_F" localSheetId="31">[12]Folha1!$HF$2:$HF$65536</definedName>
    <definedName name="Informatica_Dout_F" localSheetId="32">[12]Folha1!$HF$2:$HF$65536</definedName>
    <definedName name="Informatica_Dout_F" localSheetId="33">[12]Folha1!$HF$2:$HF$65536</definedName>
    <definedName name="Informatica_Dout_F" localSheetId="34">[12]Folha1!$HF$2:$HF$65536</definedName>
    <definedName name="Informatica_Dout_F" localSheetId="35">[12]Folha1!$HF$2:$HF$65536</definedName>
    <definedName name="Informatica_Dout_F" localSheetId="40">[12]Folha1!$HF$2:$HF$65536</definedName>
    <definedName name="Informatica_Dout_F">[13]Folha1!$HF$2:$HF$65536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 localSheetId="15">[12]Folha1!$FQ$2:$FQ$65536</definedName>
    <definedName name="Informatica_Licenc__M" localSheetId="24">[12]Folha1!$FQ$2:$FQ$65536</definedName>
    <definedName name="Informatica_Licenc__M" localSheetId="25">[12]Folha1!$FQ$2:$FQ$65536</definedName>
    <definedName name="Informatica_Licenc__M" localSheetId="16">[12]Folha1!$FQ$2:$FQ$65536</definedName>
    <definedName name="Informatica_Licenc__M" localSheetId="17">[12]Folha1!$FQ$2:$FQ$65536</definedName>
    <definedName name="Informatica_Licenc__M" localSheetId="18">[12]Folha1!$FQ$2:$FQ$65536</definedName>
    <definedName name="Informatica_Licenc__M" localSheetId="19">[12]Folha1!$FQ$2:$FQ$65536</definedName>
    <definedName name="Informatica_Licenc__M" localSheetId="20">[12]Folha1!$FQ$2:$FQ$65536</definedName>
    <definedName name="Informatica_Licenc__M" localSheetId="21">[12]Folha1!$FQ$2:$FQ$65536</definedName>
    <definedName name="Informatica_Licenc__M" localSheetId="22">[12]Folha1!$FQ$2:$FQ$65536</definedName>
    <definedName name="Informatica_Licenc__M" localSheetId="23">[12]Folha1!$FQ$2:$FQ$65536</definedName>
    <definedName name="Informatica_Licenc__M" localSheetId="27">[12]Folha1!$FQ$2:$FQ$65536</definedName>
    <definedName name="Informatica_Licenc__M" localSheetId="36">[12]Folha1!$FQ$2:$FQ$65536</definedName>
    <definedName name="Informatica_Licenc__M" localSheetId="37">[12]Folha1!$FQ$2:$FQ$65536</definedName>
    <definedName name="Informatica_Licenc__M" localSheetId="28">[12]Folha1!$FQ$2:$FQ$65536</definedName>
    <definedName name="Informatica_Licenc__M" localSheetId="29">[12]Folha1!$FQ$2:$FQ$65536</definedName>
    <definedName name="Informatica_Licenc__M" localSheetId="30">[12]Folha1!$FQ$2:$FQ$65536</definedName>
    <definedName name="Informatica_Licenc__M" localSheetId="31">[12]Folha1!$FQ$2:$FQ$65536</definedName>
    <definedName name="Informatica_Licenc__M" localSheetId="32">[12]Folha1!$FQ$2:$FQ$65536</definedName>
    <definedName name="Informatica_Licenc__M" localSheetId="33">[12]Folha1!$FQ$2:$FQ$65536</definedName>
    <definedName name="Informatica_Licenc__M" localSheetId="34">[12]Folha1!$FQ$2:$FQ$65536</definedName>
    <definedName name="Informatica_Licenc__M" localSheetId="35">[12]Folha1!$FQ$2:$FQ$65536</definedName>
    <definedName name="Informatica_Licenc__M" localSheetId="40">[12]Folha1!$FQ$2:$FQ$65536</definedName>
    <definedName name="Informatica_Licenc__M">[13]Folha1!$FQ$2:$FQ$65536</definedName>
    <definedName name="Informatica_Licenc_F" localSheetId="15">[12]Folha1!$FR$2:$FR$65536</definedName>
    <definedName name="Informatica_Licenc_F" localSheetId="24">[12]Folha1!$FR$2:$FR$65536</definedName>
    <definedName name="Informatica_Licenc_F" localSheetId="25">[12]Folha1!$FR$2:$FR$65536</definedName>
    <definedName name="Informatica_Licenc_F" localSheetId="16">[12]Folha1!$FR$2:$FR$65536</definedName>
    <definedName name="Informatica_Licenc_F" localSheetId="17">[12]Folha1!$FR$2:$FR$65536</definedName>
    <definedName name="Informatica_Licenc_F" localSheetId="18">[12]Folha1!$FR$2:$FR$65536</definedName>
    <definedName name="Informatica_Licenc_F" localSheetId="19">[12]Folha1!$FR$2:$FR$65536</definedName>
    <definedName name="Informatica_Licenc_F" localSheetId="20">[12]Folha1!$FR$2:$FR$65536</definedName>
    <definedName name="Informatica_Licenc_F" localSheetId="21">[12]Folha1!$FR$2:$FR$65536</definedName>
    <definedName name="Informatica_Licenc_F" localSheetId="22">[12]Folha1!$FR$2:$FR$65536</definedName>
    <definedName name="Informatica_Licenc_F" localSheetId="23">[12]Folha1!$FR$2:$FR$65536</definedName>
    <definedName name="Informatica_Licenc_F" localSheetId="27">[12]Folha1!$FR$2:$FR$65536</definedName>
    <definedName name="Informatica_Licenc_F" localSheetId="36">[12]Folha1!$FR$2:$FR$65536</definedName>
    <definedName name="Informatica_Licenc_F" localSheetId="37">[12]Folha1!$FR$2:$FR$65536</definedName>
    <definedName name="Informatica_Licenc_F" localSheetId="28">[12]Folha1!$FR$2:$FR$65536</definedName>
    <definedName name="Informatica_Licenc_F" localSheetId="29">[12]Folha1!$FR$2:$FR$65536</definedName>
    <definedName name="Informatica_Licenc_F" localSheetId="30">[12]Folha1!$FR$2:$FR$65536</definedName>
    <definedName name="Informatica_Licenc_F" localSheetId="31">[12]Folha1!$FR$2:$FR$65536</definedName>
    <definedName name="Informatica_Licenc_F" localSheetId="32">[12]Folha1!$FR$2:$FR$65536</definedName>
    <definedName name="Informatica_Licenc_F" localSheetId="33">[12]Folha1!$FR$2:$FR$65536</definedName>
    <definedName name="Informatica_Licenc_F" localSheetId="34">[12]Folha1!$FR$2:$FR$65536</definedName>
    <definedName name="Informatica_Licenc_F" localSheetId="35">[12]Folha1!$FR$2:$FR$65536</definedName>
    <definedName name="Informatica_Licenc_F" localSheetId="40">[12]Folha1!$FR$2:$FR$65536</definedName>
    <definedName name="Informatica_Licenc_F">[13]Folha1!$FR$2:$FR$65536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 localSheetId="15">[12]Folha1!$GK$2:$GK$65536</definedName>
    <definedName name="Informatica_Mestre__M" localSheetId="24">[12]Folha1!$GK$2:$GK$65536</definedName>
    <definedName name="Informatica_Mestre__M" localSheetId="25">[12]Folha1!$GK$2:$GK$65536</definedName>
    <definedName name="Informatica_Mestre__M" localSheetId="16">[12]Folha1!$GK$2:$GK$65536</definedName>
    <definedName name="Informatica_Mestre__M" localSheetId="17">[12]Folha1!$GK$2:$GK$65536</definedName>
    <definedName name="Informatica_Mestre__M" localSheetId="18">[12]Folha1!$GK$2:$GK$65536</definedName>
    <definedName name="Informatica_Mestre__M" localSheetId="19">[12]Folha1!$GK$2:$GK$65536</definedName>
    <definedName name="Informatica_Mestre__M" localSheetId="20">[12]Folha1!$GK$2:$GK$65536</definedName>
    <definedName name="Informatica_Mestre__M" localSheetId="21">[12]Folha1!$GK$2:$GK$65536</definedName>
    <definedName name="Informatica_Mestre__M" localSheetId="22">[12]Folha1!$GK$2:$GK$65536</definedName>
    <definedName name="Informatica_Mestre__M" localSheetId="23">[12]Folha1!$GK$2:$GK$65536</definedName>
    <definedName name="Informatica_Mestre__M" localSheetId="27">[12]Folha1!$GK$2:$GK$65536</definedName>
    <definedName name="Informatica_Mestre__M" localSheetId="36">[12]Folha1!$GK$2:$GK$65536</definedName>
    <definedName name="Informatica_Mestre__M" localSheetId="37">[12]Folha1!$GK$2:$GK$65536</definedName>
    <definedName name="Informatica_Mestre__M" localSheetId="28">[12]Folha1!$GK$2:$GK$65536</definedName>
    <definedName name="Informatica_Mestre__M" localSheetId="29">[12]Folha1!$GK$2:$GK$65536</definedName>
    <definedName name="Informatica_Mestre__M" localSheetId="30">[12]Folha1!$GK$2:$GK$65536</definedName>
    <definedName name="Informatica_Mestre__M" localSheetId="31">[12]Folha1!$GK$2:$GK$65536</definedName>
    <definedName name="Informatica_Mestre__M" localSheetId="32">[12]Folha1!$GK$2:$GK$65536</definedName>
    <definedName name="Informatica_Mestre__M" localSheetId="33">[12]Folha1!$GK$2:$GK$65536</definedName>
    <definedName name="Informatica_Mestre__M" localSheetId="34">[12]Folha1!$GK$2:$GK$65536</definedName>
    <definedName name="Informatica_Mestre__M" localSheetId="35">[12]Folha1!$GK$2:$GK$65536</definedName>
    <definedName name="Informatica_Mestre__M" localSheetId="40">[12]Folha1!$GK$2:$GK$65536</definedName>
    <definedName name="Informatica_Mestre__M">[13]Folha1!$GK$2:$GK$65536</definedName>
    <definedName name="Informatica_Mestre_F" localSheetId="15">[12]Folha1!$GL$2:$GL$65536</definedName>
    <definedName name="Informatica_Mestre_F" localSheetId="24">[12]Folha1!$GL$2:$GL$65536</definedName>
    <definedName name="Informatica_Mestre_F" localSheetId="25">[12]Folha1!$GL$2:$GL$65536</definedName>
    <definedName name="Informatica_Mestre_F" localSheetId="16">[12]Folha1!$GL$2:$GL$65536</definedName>
    <definedName name="Informatica_Mestre_F" localSheetId="17">[12]Folha1!$GL$2:$GL$65536</definedName>
    <definedName name="Informatica_Mestre_F" localSheetId="18">[12]Folha1!$GL$2:$GL$65536</definedName>
    <definedName name="Informatica_Mestre_F" localSheetId="19">[12]Folha1!$GL$2:$GL$65536</definedName>
    <definedName name="Informatica_Mestre_F" localSheetId="20">[12]Folha1!$GL$2:$GL$65536</definedName>
    <definedName name="Informatica_Mestre_F" localSheetId="21">[12]Folha1!$GL$2:$GL$65536</definedName>
    <definedName name="Informatica_Mestre_F" localSheetId="22">[12]Folha1!$GL$2:$GL$65536</definedName>
    <definedName name="Informatica_Mestre_F" localSheetId="23">[12]Folha1!$GL$2:$GL$65536</definedName>
    <definedName name="Informatica_Mestre_F" localSheetId="27">[12]Folha1!$GL$2:$GL$65536</definedName>
    <definedName name="Informatica_Mestre_F" localSheetId="36">[12]Folha1!$GL$2:$GL$65536</definedName>
    <definedName name="Informatica_Mestre_F" localSheetId="37">[12]Folha1!$GL$2:$GL$65536</definedName>
    <definedName name="Informatica_Mestre_F" localSheetId="28">[12]Folha1!$GL$2:$GL$65536</definedName>
    <definedName name="Informatica_Mestre_F" localSheetId="29">[12]Folha1!$GL$2:$GL$65536</definedName>
    <definedName name="Informatica_Mestre_F" localSheetId="30">[12]Folha1!$GL$2:$GL$65536</definedName>
    <definedName name="Informatica_Mestre_F" localSheetId="31">[12]Folha1!$GL$2:$GL$65536</definedName>
    <definedName name="Informatica_Mestre_F" localSheetId="32">[12]Folha1!$GL$2:$GL$65536</definedName>
    <definedName name="Informatica_Mestre_F" localSheetId="33">[12]Folha1!$GL$2:$GL$65536</definedName>
    <definedName name="Informatica_Mestre_F" localSheetId="34">[12]Folha1!$GL$2:$GL$65536</definedName>
    <definedName name="Informatica_Mestre_F" localSheetId="35">[12]Folha1!$GL$2:$GL$65536</definedName>
    <definedName name="Informatica_Mestre_F" localSheetId="40">[12]Folha1!$GL$2:$GL$65536</definedName>
    <definedName name="Informatica_Mestre_F">[13]Folha1!$GL$2:$GL$65536</definedName>
    <definedName name="Informatica_Nomea__M">'[7] '!$M$2:$M$65536</definedName>
    <definedName name="Informatica_Nomea_F">'[7] '!$N$2:$N$65536</definedName>
    <definedName name="Informatica_OutrMot__M">#N/A</definedName>
    <definedName name="Informatica_OutrMot_F">#N/A</definedName>
    <definedName name="Informatica_OutrosP__M" localSheetId="15">'[8]SIAL-por mun'!$BU$2:$BU$65536</definedName>
    <definedName name="Informatica_OutrosP__M" localSheetId="24">'[8]SIAL-por mun'!$BU$2:$BU$65536</definedName>
    <definedName name="Informatica_OutrosP__M" localSheetId="25">'[8]SIAL-por mun'!$BU$2:$BU$65536</definedName>
    <definedName name="Informatica_OutrosP__M" localSheetId="16">'[8]SIAL-por mun'!$BU$2:$BU$65536</definedName>
    <definedName name="Informatica_OutrosP__M" localSheetId="17">'[8]SIAL-por mun'!$BU$2:$BU$65536</definedName>
    <definedName name="Informatica_OutrosP__M" localSheetId="18">'[8]SIAL-por mun'!$BU$2:$BU$65536</definedName>
    <definedName name="Informatica_OutrosP__M" localSheetId="19">'[8]SIAL-por mun'!$BU$2:$BU$65536</definedName>
    <definedName name="Informatica_OutrosP__M" localSheetId="20">'[8]SIAL-por mun'!$BU$2:$BU$65536</definedName>
    <definedName name="Informatica_OutrosP__M" localSheetId="21">'[8]SIAL-por mun'!$BU$2:$BU$65536</definedName>
    <definedName name="Informatica_OutrosP__M" localSheetId="22">'[8]SIAL-por mun'!$BU$2:$BU$65536</definedName>
    <definedName name="Informatica_OutrosP__M" localSheetId="23">'[8]SIAL-por mun'!$BU$2:$BU$65536</definedName>
    <definedName name="Informatica_OutrosP__M" localSheetId="27">'[8]SIAL-por mun'!$BU$2:$BU$65536</definedName>
    <definedName name="Informatica_OutrosP__M" localSheetId="36">'[8]SIAL-por mun'!$BU$2:$BU$65536</definedName>
    <definedName name="Informatica_OutrosP__M" localSheetId="37">'[8]SIAL-por mun'!$BU$2:$BU$65536</definedName>
    <definedName name="Informatica_OutrosP__M" localSheetId="28">'[8]SIAL-por mun'!$BU$2:$BU$65536</definedName>
    <definedName name="Informatica_OutrosP__M" localSheetId="29">'[8]SIAL-por mun'!$BU$2:$BU$65536</definedName>
    <definedName name="Informatica_OutrosP__M" localSheetId="30">'[8]SIAL-por mun'!$BU$2:$BU$65536</definedName>
    <definedName name="Informatica_OutrosP__M" localSheetId="31">'[8]SIAL-por mun'!$BU$2:$BU$65536</definedName>
    <definedName name="Informatica_OutrosP__M" localSheetId="32">'[8]SIAL-por mun'!$BU$2:$BU$65536</definedName>
    <definedName name="Informatica_OutrosP__M" localSheetId="33">'[8]SIAL-por mun'!$BU$2:$BU$65536</definedName>
    <definedName name="Informatica_OutrosP__M" localSheetId="34">'[8]SIAL-por mun'!$BU$2:$BU$65536</definedName>
    <definedName name="Informatica_OutrosP__M" localSheetId="35">'[8]SIAL-por mun'!$BU$2:$BU$65536</definedName>
    <definedName name="Informatica_OutrosP__M" localSheetId="40">'[8]SIAL-por mun'!$BU$2:$BU$65536</definedName>
    <definedName name="Informatica_OutrosP__M">'[9]SIAL-por mun'!$BU$2:$BU$65536</definedName>
    <definedName name="Informatica_OutrosP_F" localSheetId="15">'[8]SIAL-por mun'!$BV$2:$BV$65536</definedName>
    <definedName name="Informatica_OutrosP_F" localSheetId="24">'[8]SIAL-por mun'!$BV$2:$BV$65536</definedName>
    <definedName name="Informatica_OutrosP_F" localSheetId="25">'[8]SIAL-por mun'!$BV$2:$BV$65536</definedName>
    <definedName name="Informatica_OutrosP_F" localSheetId="16">'[8]SIAL-por mun'!$BV$2:$BV$65536</definedName>
    <definedName name="Informatica_OutrosP_F" localSheetId="17">'[8]SIAL-por mun'!$BV$2:$BV$65536</definedName>
    <definedName name="Informatica_OutrosP_F" localSheetId="18">'[8]SIAL-por mun'!$BV$2:$BV$65536</definedName>
    <definedName name="Informatica_OutrosP_F" localSheetId="19">'[8]SIAL-por mun'!$BV$2:$BV$65536</definedName>
    <definedName name="Informatica_OutrosP_F" localSheetId="20">'[8]SIAL-por mun'!$BV$2:$BV$65536</definedName>
    <definedName name="Informatica_OutrosP_F" localSheetId="21">'[8]SIAL-por mun'!$BV$2:$BV$65536</definedName>
    <definedName name="Informatica_OutrosP_F" localSheetId="22">'[8]SIAL-por mun'!$BV$2:$BV$65536</definedName>
    <definedName name="Informatica_OutrosP_F" localSheetId="23">'[8]SIAL-por mun'!$BV$2:$BV$65536</definedName>
    <definedName name="Informatica_OutrosP_F" localSheetId="27">'[8]SIAL-por mun'!$BV$2:$BV$65536</definedName>
    <definedName name="Informatica_OutrosP_F" localSheetId="36">'[8]SIAL-por mun'!$BV$2:$BV$65536</definedName>
    <definedName name="Informatica_OutrosP_F" localSheetId="37">'[8]SIAL-por mun'!$BV$2:$BV$65536</definedName>
    <definedName name="Informatica_OutrosP_F" localSheetId="28">'[8]SIAL-por mun'!$BV$2:$BV$65536</definedName>
    <definedName name="Informatica_OutrosP_F" localSheetId="29">'[8]SIAL-por mun'!$BV$2:$BV$65536</definedName>
    <definedName name="Informatica_OutrosP_F" localSheetId="30">'[8]SIAL-por mun'!$BV$2:$BV$65536</definedName>
    <definedName name="Informatica_OutrosP_F" localSheetId="31">'[8]SIAL-por mun'!$BV$2:$BV$65536</definedName>
    <definedName name="Informatica_OutrosP_F" localSheetId="32">'[8]SIAL-por mun'!$BV$2:$BV$65536</definedName>
    <definedName name="Informatica_OutrosP_F" localSheetId="33">'[8]SIAL-por mun'!$BV$2:$BV$65536</definedName>
    <definedName name="Informatica_OutrosP_F" localSheetId="34">'[8]SIAL-por mun'!$BV$2:$BV$65536</definedName>
    <definedName name="Informatica_OutrosP_F" localSheetId="35">'[8]SIAL-por mun'!$BV$2:$BV$65536</definedName>
    <definedName name="Informatica_OutrosP_F" localSheetId="40">'[8]SIAL-por mun'!$BV$2:$BV$65536</definedName>
    <definedName name="Informatica_OutrosP_F">'[9]SIAL-por mun'!$BV$2:$BV$65536</definedName>
    <definedName name="Informatica_OutrSit__M">'[7] '!$EW$2:$EW$65536</definedName>
    <definedName name="Informatica_OutrSit_F">'[7] '!$EX$2:$EX$65536</definedName>
    <definedName name="Informatica_PALOP__M" localSheetId="15">'[8]SIAL-por mun'!$AG$2:$AG$65536</definedName>
    <definedName name="Informatica_PALOP__M" localSheetId="24">'[8]SIAL-por mun'!$AG$2:$AG$65536</definedName>
    <definedName name="Informatica_PALOP__M" localSheetId="25">'[8]SIAL-por mun'!$AG$2:$AG$65536</definedName>
    <definedName name="Informatica_PALOP__M" localSheetId="16">'[8]SIAL-por mun'!$AG$2:$AG$65536</definedName>
    <definedName name="Informatica_PALOP__M" localSheetId="17">'[8]SIAL-por mun'!$AG$2:$AG$65536</definedName>
    <definedName name="Informatica_PALOP__M" localSheetId="18">'[8]SIAL-por mun'!$AG$2:$AG$65536</definedName>
    <definedName name="Informatica_PALOP__M" localSheetId="19">'[8]SIAL-por mun'!$AG$2:$AG$65536</definedName>
    <definedName name="Informatica_PALOP__M" localSheetId="20">'[8]SIAL-por mun'!$AG$2:$AG$65536</definedName>
    <definedName name="Informatica_PALOP__M" localSheetId="21">'[8]SIAL-por mun'!$AG$2:$AG$65536</definedName>
    <definedName name="Informatica_PALOP__M" localSheetId="22">'[8]SIAL-por mun'!$AG$2:$AG$65536</definedName>
    <definedName name="Informatica_PALOP__M" localSheetId="23">'[8]SIAL-por mun'!$AG$2:$AG$65536</definedName>
    <definedName name="Informatica_PALOP__M" localSheetId="27">'[8]SIAL-por mun'!$AG$2:$AG$65536</definedName>
    <definedName name="Informatica_PALOP__M" localSheetId="36">'[8]SIAL-por mun'!$AG$2:$AG$65536</definedName>
    <definedName name="Informatica_PALOP__M" localSheetId="37">'[8]SIAL-por mun'!$AG$2:$AG$65536</definedName>
    <definedName name="Informatica_PALOP__M" localSheetId="28">'[8]SIAL-por mun'!$AG$2:$AG$65536</definedName>
    <definedName name="Informatica_PALOP__M" localSheetId="29">'[8]SIAL-por mun'!$AG$2:$AG$65536</definedName>
    <definedName name="Informatica_PALOP__M" localSheetId="30">'[8]SIAL-por mun'!$AG$2:$AG$65536</definedName>
    <definedName name="Informatica_PALOP__M" localSheetId="31">'[8]SIAL-por mun'!$AG$2:$AG$65536</definedName>
    <definedName name="Informatica_PALOP__M" localSheetId="32">'[8]SIAL-por mun'!$AG$2:$AG$65536</definedName>
    <definedName name="Informatica_PALOP__M" localSheetId="33">'[8]SIAL-por mun'!$AG$2:$AG$65536</definedName>
    <definedName name="Informatica_PALOP__M" localSheetId="34">'[8]SIAL-por mun'!$AG$2:$AG$65536</definedName>
    <definedName name="Informatica_PALOP__M" localSheetId="35">'[8]SIAL-por mun'!$AG$2:$AG$65536</definedName>
    <definedName name="Informatica_PALOP__M" localSheetId="40">'[8]SIAL-por mun'!$AG$2:$AG$65536</definedName>
    <definedName name="Informatica_PALOP__M">'[9]SIAL-por mun'!$AG$2:$AG$65536</definedName>
    <definedName name="Informatica_PALOP_F" localSheetId="15">'[8]SIAL-por mun'!$AH$2:$AH$65536</definedName>
    <definedName name="Informatica_PALOP_F" localSheetId="24">'[8]SIAL-por mun'!$AH$2:$AH$65536</definedName>
    <definedName name="Informatica_PALOP_F" localSheetId="25">'[8]SIAL-por mun'!$AH$2:$AH$65536</definedName>
    <definedName name="Informatica_PALOP_F" localSheetId="16">'[8]SIAL-por mun'!$AH$2:$AH$65536</definedName>
    <definedName name="Informatica_PALOP_F" localSheetId="17">'[8]SIAL-por mun'!$AH$2:$AH$65536</definedName>
    <definedName name="Informatica_PALOP_F" localSheetId="18">'[8]SIAL-por mun'!$AH$2:$AH$65536</definedName>
    <definedName name="Informatica_PALOP_F" localSheetId="19">'[8]SIAL-por mun'!$AH$2:$AH$65536</definedName>
    <definedName name="Informatica_PALOP_F" localSheetId="20">'[8]SIAL-por mun'!$AH$2:$AH$65536</definedName>
    <definedName name="Informatica_PALOP_F" localSheetId="21">'[8]SIAL-por mun'!$AH$2:$AH$65536</definedName>
    <definedName name="Informatica_PALOP_F" localSheetId="22">'[8]SIAL-por mun'!$AH$2:$AH$65536</definedName>
    <definedName name="Informatica_PALOP_F" localSheetId="23">'[8]SIAL-por mun'!$AH$2:$AH$65536</definedName>
    <definedName name="Informatica_PALOP_F" localSheetId="27">'[8]SIAL-por mun'!$AH$2:$AH$65536</definedName>
    <definedName name="Informatica_PALOP_F" localSheetId="36">'[8]SIAL-por mun'!$AH$2:$AH$65536</definedName>
    <definedName name="Informatica_PALOP_F" localSheetId="37">'[8]SIAL-por mun'!$AH$2:$AH$65536</definedName>
    <definedName name="Informatica_PALOP_F" localSheetId="28">'[8]SIAL-por mun'!$AH$2:$AH$65536</definedName>
    <definedName name="Informatica_PALOP_F" localSheetId="29">'[8]SIAL-por mun'!$AH$2:$AH$65536</definedName>
    <definedName name="Informatica_PALOP_F" localSheetId="30">'[8]SIAL-por mun'!$AH$2:$AH$65536</definedName>
    <definedName name="Informatica_PALOP_F" localSheetId="31">'[8]SIAL-por mun'!$AH$2:$AH$65536</definedName>
    <definedName name="Informatica_PALOP_F" localSheetId="32">'[8]SIAL-por mun'!$AH$2:$AH$65536</definedName>
    <definedName name="Informatica_PALOP_F" localSheetId="33">'[8]SIAL-por mun'!$AH$2:$AH$65536</definedName>
    <definedName name="Informatica_PALOP_F" localSheetId="34">'[8]SIAL-por mun'!$AH$2:$AH$65536</definedName>
    <definedName name="Informatica_PALOP_F" localSheetId="35">'[8]SIAL-por mun'!$AH$2:$AH$65536</definedName>
    <definedName name="Informatica_PALOP_F" localSheetId="40">'[8]SIAL-por mun'!$AH$2:$AH$65536</definedName>
    <definedName name="Informatica_PALOP_F">'[9]SIAL-por mun'!$AH$2:$AH$65536</definedName>
    <definedName name="Informatica_Quadro__M">'[7] '!$M$2:$M$65536</definedName>
    <definedName name="Informatica_Quadro_F">'[7] '!$N$2:$N$65536</definedName>
    <definedName name="Informatica_RequD__F">'[5]SIAL-por mun'!$CX$2:$CX$65536</definedName>
    <definedName name="Informatica_RequD__M">'[5]SIAL-por mun'!$CW$2:$CW$65536</definedName>
    <definedName name="Informatica_Requis__M">'[7] '!$CO$2:$CO$65536</definedName>
    <definedName name="Informatica_Requis_F">'[7] '!$CP$2:$CP$65536</definedName>
    <definedName name="Informatica_RLDurc__M">'[7] '!$EC$2:$EC$65536</definedName>
    <definedName name="Informatica_RLDurc_F">'[7] '!$ED$2:$ED$65536</definedName>
    <definedName name="Informatica_RLVenc__M">'[7] '!$DI$2:$DI$65536</definedName>
    <definedName name="Informatica_RLVenc_F">'[7] '!$DJ$2:$DJ$65536</definedName>
    <definedName name="Informatica_TIncerto__F">'[5]SIAL-por mun'!$GH$2:$GH$65536</definedName>
    <definedName name="Informatica_TIncerto__M">'[5]SIAL-por mun'!$GG$2:$GG$65536</definedName>
    <definedName name="Informatica_TResolu__F">'[5]SIAL-por mun'!$FL$2:$FL$65536</definedName>
    <definedName name="Informatica_TResolu__M">'[5]SIAL-por mun'!$FK$2:$FK$65536</definedName>
    <definedName name="Informatica_UE__M" localSheetId="15">'[8]SIAL-por mun'!$M$2:$M$65536</definedName>
    <definedName name="Informatica_UE__M" localSheetId="24">'[8]SIAL-por mun'!$M$2:$M$65536</definedName>
    <definedName name="Informatica_UE__M" localSheetId="25">'[8]SIAL-por mun'!$M$2:$M$65536</definedName>
    <definedName name="Informatica_UE__M" localSheetId="16">'[8]SIAL-por mun'!$M$2:$M$65536</definedName>
    <definedName name="Informatica_UE__M" localSheetId="17">'[8]SIAL-por mun'!$M$2:$M$65536</definedName>
    <definedName name="Informatica_UE__M" localSheetId="18">'[8]SIAL-por mun'!$M$2:$M$65536</definedName>
    <definedName name="Informatica_UE__M" localSheetId="19">'[8]SIAL-por mun'!$M$2:$M$65536</definedName>
    <definedName name="Informatica_UE__M" localSheetId="20">'[8]SIAL-por mun'!$M$2:$M$65536</definedName>
    <definedName name="Informatica_UE__M" localSheetId="21">'[8]SIAL-por mun'!$M$2:$M$65536</definedName>
    <definedName name="Informatica_UE__M" localSheetId="22">'[8]SIAL-por mun'!$M$2:$M$65536</definedName>
    <definedName name="Informatica_UE__M" localSheetId="23">'[8]SIAL-por mun'!$M$2:$M$65536</definedName>
    <definedName name="Informatica_UE__M" localSheetId="27">'[8]SIAL-por mun'!$M$2:$M$65536</definedName>
    <definedName name="Informatica_UE__M" localSheetId="36">'[8]SIAL-por mun'!$M$2:$M$65536</definedName>
    <definedName name="Informatica_UE__M" localSheetId="37">'[8]SIAL-por mun'!$M$2:$M$65536</definedName>
    <definedName name="Informatica_UE__M" localSheetId="28">'[8]SIAL-por mun'!$M$2:$M$65536</definedName>
    <definedName name="Informatica_UE__M" localSheetId="29">'[8]SIAL-por mun'!$M$2:$M$65536</definedName>
    <definedName name="Informatica_UE__M" localSheetId="30">'[8]SIAL-por mun'!$M$2:$M$65536</definedName>
    <definedName name="Informatica_UE__M" localSheetId="31">'[8]SIAL-por mun'!$M$2:$M$65536</definedName>
    <definedName name="Informatica_UE__M" localSheetId="32">'[8]SIAL-por mun'!$M$2:$M$65536</definedName>
    <definedName name="Informatica_UE__M" localSheetId="33">'[8]SIAL-por mun'!$M$2:$M$65536</definedName>
    <definedName name="Informatica_UE__M" localSheetId="34">'[8]SIAL-por mun'!$M$2:$M$65536</definedName>
    <definedName name="Informatica_UE__M" localSheetId="35">'[8]SIAL-por mun'!$M$2:$M$65536</definedName>
    <definedName name="Informatica_UE__M" localSheetId="40">'[8]SIAL-por mun'!$M$2:$M$65536</definedName>
    <definedName name="Informatica_UE__M">'[9]SIAL-por mun'!$M$2:$M$65536</definedName>
    <definedName name="Informatica_UE_F" localSheetId="15">'[8]SIAL-por mun'!$N$2:$N$65536</definedName>
    <definedName name="Informatica_UE_F" localSheetId="24">'[8]SIAL-por mun'!$N$2:$N$65536</definedName>
    <definedName name="Informatica_UE_F" localSheetId="25">'[8]SIAL-por mun'!$N$2:$N$65536</definedName>
    <definedName name="Informatica_UE_F" localSheetId="16">'[8]SIAL-por mun'!$N$2:$N$65536</definedName>
    <definedName name="Informatica_UE_F" localSheetId="17">'[8]SIAL-por mun'!$N$2:$N$65536</definedName>
    <definedName name="Informatica_UE_F" localSheetId="18">'[8]SIAL-por mun'!$N$2:$N$65536</definedName>
    <definedName name="Informatica_UE_F" localSheetId="19">'[8]SIAL-por mun'!$N$2:$N$65536</definedName>
    <definedName name="Informatica_UE_F" localSheetId="20">'[8]SIAL-por mun'!$N$2:$N$65536</definedName>
    <definedName name="Informatica_UE_F" localSheetId="21">'[8]SIAL-por mun'!$N$2:$N$65536</definedName>
    <definedName name="Informatica_UE_F" localSheetId="22">'[8]SIAL-por mun'!$N$2:$N$65536</definedName>
    <definedName name="Informatica_UE_F" localSheetId="23">'[8]SIAL-por mun'!$N$2:$N$65536</definedName>
    <definedName name="Informatica_UE_F" localSheetId="27">'[8]SIAL-por mun'!$N$2:$N$65536</definedName>
    <definedName name="Informatica_UE_F" localSheetId="36">'[8]SIAL-por mun'!$N$2:$N$65536</definedName>
    <definedName name="Informatica_UE_F" localSheetId="37">'[8]SIAL-por mun'!$N$2:$N$65536</definedName>
    <definedName name="Informatica_UE_F" localSheetId="28">'[8]SIAL-por mun'!$N$2:$N$65536</definedName>
    <definedName name="Informatica_UE_F" localSheetId="29">'[8]SIAL-por mun'!$N$2:$N$65536</definedName>
    <definedName name="Informatica_UE_F" localSheetId="30">'[8]SIAL-por mun'!$N$2:$N$65536</definedName>
    <definedName name="Informatica_UE_F" localSheetId="31">'[8]SIAL-por mun'!$N$2:$N$65536</definedName>
    <definedName name="Informatica_UE_F" localSheetId="32">'[8]SIAL-por mun'!$N$2:$N$65536</definedName>
    <definedName name="Informatica_UE_F" localSheetId="33">'[8]SIAL-por mun'!$N$2:$N$65536</definedName>
    <definedName name="Informatica_UE_F" localSheetId="34">'[8]SIAL-por mun'!$N$2:$N$65536</definedName>
    <definedName name="Informatica_UE_F" localSheetId="35">'[8]SIAL-por mun'!$N$2:$N$65536</definedName>
    <definedName name="Informatica_UE_F" localSheetId="40">'[8]SIAL-por mun'!$N$2:$N$65536</definedName>
    <definedName name="Informatica_UE_F">'[9]SIAL-por mun'!$N$2:$N$65536</definedName>
    <definedName name="Limit_a_q">#REF!</definedName>
    <definedName name="Limit_b_a">#REF!</definedName>
    <definedName name="Limit_b_q">#REF!</definedName>
    <definedName name="Mes" localSheetId="1">'[1]1.7TrabDeficient'!#REF!</definedName>
    <definedName name="Mes" localSheetId="2">'[1]1.7TrabDeficient'!#REF!</definedName>
    <definedName name="Mes" localSheetId="15">'[2]1.7TrabDeficient'!#REF!</definedName>
    <definedName name="Mes" localSheetId="24">'[2]1.7TrabDeficient'!#REF!</definedName>
    <definedName name="Mes" localSheetId="25">'[2]1.7TrabDeficient'!#REF!</definedName>
    <definedName name="Mes" localSheetId="16">'[2]1.7TrabDeficient'!#REF!</definedName>
    <definedName name="Mes" localSheetId="17">'[2]1.7TrabDeficient'!#REF!</definedName>
    <definedName name="Mes" localSheetId="18">'[2]1.7TrabDeficient'!#REF!</definedName>
    <definedName name="Mes" localSheetId="19">'[2]1.7TrabDeficient'!#REF!</definedName>
    <definedName name="Mes" localSheetId="20">'[2]1.7TrabDeficient'!#REF!</definedName>
    <definedName name="Mes" localSheetId="21">'[2]1.7TrabDeficient'!#REF!</definedName>
    <definedName name="Mes" localSheetId="22">'[2]1.7TrabDeficient'!#REF!</definedName>
    <definedName name="Mes" localSheetId="23">'[2]1.7TrabDeficient'!#REF!</definedName>
    <definedName name="Mes" localSheetId="27">'[2]1.7TrabDeficient'!#REF!</definedName>
    <definedName name="Mes" localSheetId="36">'[2]1.7TrabDeficient'!#REF!</definedName>
    <definedName name="Mes" localSheetId="37">'[2]1.7TrabDeficient'!#REF!</definedName>
    <definedName name="Mes" localSheetId="28">'[2]1.7TrabDeficient'!#REF!</definedName>
    <definedName name="Mes" localSheetId="29">'[2]1.7TrabDeficient'!#REF!</definedName>
    <definedName name="Mes" localSheetId="30">'[2]1.7TrabDeficient'!#REF!</definedName>
    <definedName name="Mes" localSheetId="31">'[2]1.7TrabDeficient'!#REF!</definedName>
    <definedName name="Mes" localSheetId="32">'[2]1.7TrabDeficient'!#REF!</definedName>
    <definedName name="Mes" localSheetId="33">'[2]1.7TrabDeficient'!#REF!</definedName>
    <definedName name="Mes" localSheetId="34">'[2]1.7TrabDeficient'!#REF!</definedName>
    <definedName name="Mes" localSheetId="35">'[2]1.7TrabDeficient'!#REF!</definedName>
    <definedName name="Mes" localSheetId="40">'[2]1.7TrabDeficient'!#REF!</definedName>
    <definedName name="Mes">'[1]1.7TrabDeficient'!#REF!</definedName>
    <definedName name="mes_" localSheetId="1">'[1]1.7TrabDeficient'!#REF!</definedName>
    <definedName name="mes_" localSheetId="2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 localSheetId="15">[14]Folha1!$J$2:$J$65536</definedName>
    <definedName name="NAccoes_Externas__30Horas" localSheetId="24">[14]Folha1!$J$2:$J$65536</definedName>
    <definedName name="NAccoes_Externas__30Horas" localSheetId="25">[14]Folha1!$J$2:$J$65536</definedName>
    <definedName name="NAccoes_Externas__30Horas" localSheetId="16">[14]Folha1!$J$2:$J$65536</definedName>
    <definedName name="NAccoes_Externas__30Horas" localSheetId="17">[14]Folha1!$J$2:$J$65536</definedName>
    <definedName name="NAccoes_Externas__30Horas" localSheetId="18">[14]Folha1!$J$2:$J$65536</definedName>
    <definedName name="NAccoes_Externas__30Horas" localSheetId="19">[14]Folha1!$J$2:$J$65536</definedName>
    <definedName name="NAccoes_Externas__30Horas" localSheetId="20">[14]Folha1!$J$2:$J$65536</definedName>
    <definedName name="NAccoes_Externas__30Horas" localSheetId="21">[14]Folha1!$J$2:$J$65536</definedName>
    <definedName name="NAccoes_Externas__30Horas" localSheetId="22">[14]Folha1!$J$2:$J$65536</definedName>
    <definedName name="NAccoes_Externas__30Horas" localSheetId="23">[14]Folha1!$J$2:$J$65536</definedName>
    <definedName name="NAccoes_Externas__30Horas" localSheetId="27">[14]Folha1!$J$2:$J$65536</definedName>
    <definedName name="NAccoes_Externas__30Horas" localSheetId="36">[14]Folha1!$J$2:$J$65536</definedName>
    <definedName name="NAccoes_Externas__30Horas" localSheetId="37">[14]Folha1!$J$2:$J$65536</definedName>
    <definedName name="NAccoes_Externas__30Horas" localSheetId="28">[14]Folha1!$J$2:$J$65536</definedName>
    <definedName name="NAccoes_Externas__30Horas" localSheetId="29">[14]Folha1!$J$2:$J$65536</definedName>
    <definedName name="NAccoes_Externas__30Horas" localSheetId="30">[14]Folha1!$J$2:$J$65536</definedName>
    <definedName name="NAccoes_Externas__30Horas" localSheetId="31">[14]Folha1!$J$2:$J$65536</definedName>
    <definedName name="NAccoes_Externas__30Horas" localSheetId="32">[14]Folha1!$J$2:$J$65536</definedName>
    <definedName name="NAccoes_Externas__30Horas" localSheetId="33">[14]Folha1!$J$2:$J$65536</definedName>
    <definedName name="NAccoes_Externas__30Horas" localSheetId="34">[14]Folha1!$J$2:$J$65536</definedName>
    <definedName name="NAccoes_Externas__30Horas" localSheetId="35">[14]Folha1!$J$2:$J$65536</definedName>
    <definedName name="NAccoes_Externas__30Horas" localSheetId="40">[14]Folha1!$J$2:$J$65536</definedName>
    <definedName name="NAccoes_Externas__30Horas">[15]Folha1!$J$2:$J$65536</definedName>
    <definedName name="NAccoes_Externas_120_Horas" localSheetId="15">[14]Folha1!$P$2:$P$65536</definedName>
    <definedName name="NAccoes_Externas_120_Horas" localSheetId="24">[14]Folha1!$P$2:$P$65536</definedName>
    <definedName name="NAccoes_Externas_120_Horas" localSheetId="25">[14]Folha1!$P$2:$P$65536</definedName>
    <definedName name="NAccoes_Externas_120_Horas" localSheetId="16">[14]Folha1!$P$2:$P$65536</definedName>
    <definedName name="NAccoes_Externas_120_Horas" localSheetId="17">[14]Folha1!$P$2:$P$65536</definedName>
    <definedName name="NAccoes_Externas_120_Horas" localSheetId="18">[14]Folha1!$P$2:$P$65536</definedName>
    <definedName name="NAccoes_Externas_120_Horas" localSheetId="19">[14]Folha1!$P$2:$P$65536</definedName>
    <definedName name="NAccoes_Externas_120_Horas" localSheetId="20">[14]Folha1!$P$2:$P$65536</definedName>
    <definedName name="NAccoes_Externas_120_Horas" localSheetId="21">[14]Folha1!$P$2:$P$65536</definedName>
    <definedName name="NAccoes_Externas_120_Horas" localSheetId="22">[14]Folha1!$P$2:$P$65536</definedName>
    <definedName name="NAccoes_Externas_120_Horas" localSheetId="23">[14]Folha1!$P$2:$P$65536</definedName>
    <definedName name="NAccoes_Externas_120_Horas" localSheetId="27">[14]Folha1!$P$2:$P$65536</definedName>
    <definedName name="NAccoes_Externas_120_Horas" localSheetId="36">[14]Folha1!$P$2:$P$65536</definedName>
    <definedName name="NAccoes_Externas_120_Horas" localSheetId="37">[14]Folha1!$P$2:$P$65536</definedName>
    <definedName name="NAccoes_Externas_120_Horas" localSheetId="28">[14]Folha1!$P$2:$P$65536</definedName>
    <definedName name="NAccoes_Externas_120_Horas" localSheetId="29">[14]Folha1!$P$2:$P$65536</definedName>
    <definedName name="NAccoes_Externas_120_Horas" localSheetId="30">[14]Folha1!$P$2:$P$65536</definedName>
    <definedName name="NAccoes_Externas_120_Horas" localSheetId="31">[14]Folha1!$P$2:$P$65536</definedName>
    <definedName name="NAccoes_Externas_120_Horas" localSheetId="32">[14]Folha1!$P$2:$P$65536</definedName>
    <definedName name="NAccoes_Externas_120_Horas" localSheetId="33">[14]Folha1!$P$2:$P$65536</definedName>
    <definedName name="NAccoes_Externas_120_Horas" localSheetId="34">[14]Folha1!$P$2:$P$65536</definedName>
    <definedName name="NAccoes_Externas_120_Horas" localSheetId="35">[14]Folha1!$P$2:$P$65536</definedName>
    <definedName name="NAccoes_Externas_120_Horas" localSheetId="40">[14]Folha1!$P$2:$P$65536</definedName>
    <definedName name="NAccoes_Externas_120_Horas">[15]Folha1!$P$2:$P$65536</definedName>
    <definedName name="NAccoes_Externas_30a59Horas" localSheetId="15">[14]Folha1!$L$2:$L$65536</definedName>
    <definedName name="NAccoes_Externas_30a59Horas" localSheetId="24">[14]Folha1!$L$2:$L$65536</definedName>
    <definedName name="NAccoes_Externas_30a59Horas" localSheetId="25">[14]Folha1!$L$2:$L$65536</definedName>
    <definedName name="NAccoes_Externas_30a59Horas" localSheetId="16">[14]Folha1!$L$2:$L$65536</definedName>
    <definedName name="NAccoes_Externas_30a59Horas" localSheetId="17">[14]Folha1!$L$2:$L$65536</definedName>
    <definedName name="NAccoes_Externas_30a59Horas" localSheetId="18">[14]Folha1!$L$2:$L$65536</definedName>
    <definedName name="NAccoes_Externas_30a59Horas" localSheetId="19">[14]Folha1!$L$2:$L$65536</definedName>
    <definedName name="NAccoes_Externas_30a59Horas" localSheetId="20">[14]Folha1!$L$2:$L$65536</definedName>
    <definedName name="NAccoes_Externas_30a59Horas" localSheetId="21">[14]Folha1!$L$2:$L$65536</definedName>
    <definedName name="NAccoes_Externas_30a59Horas" localSheetId="22">[14]Folha1!$L$2:$L$65536</definedName>
    <definedName name="NAccoes_Externas_30a59Horas" localSheetId="23">[14]Folha1!$L$2:$L$65536</definedName>
    <definedName name="NAccoes_Externas_30a59Horas" localSheetId="27">[14]Folha1!$L$2:$L$65536</definedName>
    <definedName name="NAccoes_Externas_30a59Horas" localSheetId="36">[14]Folha1!$L$2:$L$65536</definedName>
    <definedName name="NAccoes_Externas_30a59Horas" localSheetId="37">[14]Folha1!$L$2:$L$65536</definedName>
    <definedName name="NAccoes_Externas_30a59Horas" localSheetId="28">[14]Folha1!$L$2:$L$65536</definedName>
    <definedName name="NAccoes_Externas_30a59Horas" localSheetId="29">[14]Folha1!$L$2:$L$65536</definedName>
    <definedName name="NAccoes_Externas_30a59Horas" localSheetId="30">[14]Folha1!$L$2:$L$65536</definedName>
    <definedName name="NAccoes_Externas_30a59Horas" localSheetId="31">[14]Folha1!$L$2:$L$65536</definedName>
    <definedName name="NAccoes_Externas_30a59Horas" localSheetId="32">[14]Folha1!$L$2:$L$65536</definedName>
    <definedName name="NAccoes_Externas_30a59Horas" localSheetId="33">[14]Folha1!$L$2:$L$65536</definedName>
    <definedName name="NAccoes_Externas_30a59Horas" localSheetId="34">[14]Folha1!$L$2:$L$65536</definedName>
    <definedName name="NAccoes_Externas_30a59Horas" localSheetId="35">[14]Folha1!$L$2:$L$65536</definedName>
    <definedName name="NAccoes_Externas_30a59Horas" localSheetId="40">[14]Folha1!$L$2:$L$65536</definedName>
    <definedName name="NAccoes_Externas_30a59Horas">[15]Folha1!$L$2:$L$65536</definedName>
    <definedName name="NAccoes_Externas_60a119Horas" localSheetId="15">[14]Folha1!$N$2:$N$65536</definedName>
    <definedName name="NAccoes_Externas_60a119Horas" localSheetId="24">[14]Folha1!$N$2:$N$65536</definedName>
    <definedName name="NAccoes_Externas_60a119Horas" localSheetId="25">[14]Folha1!$N$2:$N$65536</definedName>
    <definedName name="NAccoes_Externas_60a119Horas" localSheetId="16">[14]Folha1!$N$2:$N$65536</definedName>
    <definedName name="NAccoes_Externas_60a119Horas" localSheetId="17">[14]Folha1!$N$2:$N$65536</definedName>
    <definedName name="NAccoes_Externas_60a119Horas" localSheetId="18">[14]Folha1!$N$2:$N$65536</definedName>
    <definedName name="NAccoes_Externas_60a119Horas" localSheetId="19">[14]Folha1!$N$2:$N$65536</definedName>
    <definedName name="NAccoes_Externas_60a119Horas" localSheetId="20">[14]Folha1!$N$2:$N$65536</definedName>
    <definedName name="NAccoes_Externas_60a119Horas" localSheetId="21">[14]Folha1!$N$2:$N$65536</definedName>
    <definedName name="NAccoes_Externas_60a119Horas" localSheetId="22">[14]Folha1!$N$2:$N$65536</definedName>
    <definedName name="NAccoes_Externas_60a119Horas" localSheetId="23">[14]Folha1!$N$2:$N$65536</definedName>
    <definedName name="NAccoes_Externas_60a119Horas" localSheetId="27">[14]Folha1!$N$2:$N$65536</definedName>
    <definedName name="NAccoes_Externas_60a119Horas" localSheetId="36">[14]Folha1!$N$2:$N$65536</definedName>
    <definedName name="NAccoes_Externas_60a119Horas" localSheetId="37">[14]Folha1!$N$2:$N$65536</definedName>
    <definedName name="NAccoes_Externas_60a119Horas" localSheetId="28">[14]Folha1!$N$2:$N$65536</definedName>
    <definedName name="NAccoes_Externas_60a119Horas" localSheetId="29">[14]Folha1!$N$2:$N$65536</definedName>
    <definedName name="NAccoes_Externas_60a119Horas" localSheetId="30">[14]Folha1!$N$2:$N$65536</definedName>
    <definedName name="NAccoes_Externas_60a119Horas" localSheetId="31">[14]Folha1!$N$2:$N$65536</definedName>
    <definedName name="NAccoes_Externas_60a119Horas" localSheetId="32">[14]Folha1!$N$2:$N$65536</definedName>
    <definedName name="NAccoes_Externas_60a119Horas" localSheetId="33">[14]Folha1!$N$2:$N$65536</definedName>
    <definedName name="NAccoes_Externas_60a119Horas" localSheetId="34">[14]Folha1!$N$2:$N$65536</definedName>
    <definedName name="NAccoes_Externas_60a119Horas" localSheetId="35">[14]Folha1!$N$2:$N$65536</definedName>
    <definedName name="NAccoes_Externas_60a119Horas" localSheetId="40">[14]Folha1!$N$2:$N$65536</definedName>
    <definedName name="NAccoes_Externas_60a119Horas">[15]Folha1!$N$2:$N$65536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 localSheetId="15">[14]Folha1!$I$2:$I$65536</definedName>
    <definedName name="NAccoes_Internas__30Horas" localSheetId="24">[14]Folha1!$I$2:$I$65536</definedName>
    <definedName name="NAccoes_Internas__30Horas" localSheetId="25">[14]Folha1!$I$2:$I$65536</definedName>
    <definedName name="NAccoes_Internas__30Horas" localSheetId="16">[14]Folha1!$I$2:$I$65536</definedName>
    <definedName name="NAccoes_Internas__30Horas" localSheetId="17">[14]Folha1!$I$2:$I$65536</definedName>
    <definedName name="NAccoes_Internas__30Horas" localSheetId="18">[14]Folha1!$I$2:$I$65536</definedName>
    <definedName name="NAccoes_Internas__30Horas" localSheetId="19">[14]Folha1!$I$2:$I$65536</definedName>
    <definedName name="NAccoes_Internas__30Horas" localSheetId="20">[14]Folha1!$I$2:$I$65536</definedName>
    <definedName name="NAccoes_Internas__30Horas" localSheetId="21">[14]Folha1!$I$2:$I$65536</definedName>
    <definedName name="NAccoes_Internas__30Horas" localSheetId="22">[14]Folha1!$I$2:$I$65536</definedName>
    <definedName name="NAccoes_Internas__30Horas" localSheetId="23">[14]Folha1!$I$2:$I$65536</definedName>
    <definedName name="NAccoes_Internas__30Horas" localSheetId="27">[14]Folha1!$I$2:$I$65536</definedName>
    <definedName name="NAccoes_Internas__30Horas" localSheetId="36">[14]Folha1!$I$2:$I$65536</definedName>
    <definedName name="NAccoes_Internas__30Horas" localSheetId="37">[14]Folha1!$I$2:$I$65536</definedName>
    <definedName name="NAccoes_Internas__30Horas" localSheetId="28">[14]Folha1!$I$2:$I$65536</definedName>
    <definedName name="NAccoes_Internas__30Horas" localSheetId="29">[14]Folha1!$I$2:$I$65536</definedName>
    <definedName name="NAccoes_Internas__30Horas" localSheetId="30">[14]Folha1!$I$2:$I$65536</definedName>
    <definedName name="NAccoes_Internas__30Horas" localSheetId="31">[14]Folha1!$I$2:$I$65536</definedName>
    <definedName name="NAccoes_Internas__30Horas" localSheetId="32">[14]Folha1!$I$2:$I$65536</definedName>
    <definedName name="NAccoes_Internas__30Horas" localSheetId="33">[14]Folha1!$I$2:$I$65536</definedName>
    <definedName name="NAccoes_Internas__30Horas" localSheetId="34">[14]Folha1!$I$2:$I$65536</definedName>
    <definedName name="NAccoes_Internas__30Horas" localSheetId="35">[14]Folha1!$I$2:$I$65536</definedName>
    <definedName name="NAccoes_Internas__30Horas" localSheetId="40">[14]Folha1!$I$2:$I$65536</definedName>
    <definedName name="NAccoes_Internas__30Horas">[15]Folha1!$I$2:$I$65536</definedName>
    <definedName name="NAccoes_Internas_120_Horas" localSheetId="15">[14]Folha1!$O$2:$O$65536</definedName>
    <definedName name="NAccoes_Internas_120_Horas" localSheetId="24">[14]Folha1!$O$2:$O$65536</definedName>
    <definedName name="NAccoes_Internas_120_Horas" localSheetId="25">[14]Folha1!$O$2:$O$65536</definedName>
    <definedName name="NAccoes_Internas_120_Horas" localSheetId="16">[14]Folha1!$O$2:$O$65536</definedName>
    <definedName name="NAccoes_Internas_120_Horas" localSheetId="17">[14]Folha1!$O$2:$O$65536</definedName>
    <definedName name="NAccoes_Internas_120_Horas" localSheetId="18">[14]Folha1!$O$2:$O$65536</definedName>
    <definedName name="NAccoes_Internas_120_Horas" localSheetId="19">[14]Folha1!$O$2:$O$65536</definedName>
    <definedName name="NAccoes_Internas_120_Horas" localSheetId="20">[14]Folha1!$O$2:$O$65536</definedName>
    <definedName name="NAccoes_Internas_120_Horas" localSheetId="21">[14]Folha1!$O$2:$O$65536</definedName>
    <definedName name="NAccoes_Internas_120_Horas" localSheetId="22">[14]Folha1!$O$2:$O$65536</definedName>
    <definedName name="NAccoes_Internas_120_Horas" localSheetId="23">[14]Folha1!$O$2:$O$65536</definedName>
    <definedName name="NAccoes_Internas_120_Horas" localSheetId="27">[14]Folha1!$O$2:$O$65536</definedName>
    <definedName name="NAccoes_Internas_120_Horas" localSheetId="36">[14]Folha1!$O$2:$O$65536</definedName>
    <definedName name="NAccoes_Internas_120_Horas" localSheetId="37">[14]Folha1!$O$2:$O$65536</definedName>
    <definedName name="NAccoes_Internas_120_Horas" localSheetId="28">[14]Folha1!$O$2:$O$65536</definedName>
    <definedName name="NAccoes_Internas_120_Horas" localSheetId="29">[14]Folha1!$O$2:$O$65536</definedName>
    <definedName name="NAccoes_Internas_120_Horas" localSheetId="30">[14]Folha1!$O$2:$O$65536</definedName>
    <definedName name="NAccoes_Internas_120_Horas" localSheetId="31">[14]Folha1!$O$2:$O$65536</definedName>
    <definedName name="NAccoes_Internas_120_Horas" localSheetId="32">[14]Folha1!$O$2:$O$65536</definedName>
    <definedName name="NAccoes_Internas_120_Horas" localSheetId="33">[14]Folha1!$O$2:$O$65536</definedName>
    <definedName name="NAccoes_Internas_120_Horas" localSheetId="34">[14]Folha1!$O$2:$O$65536</definedName>
    <definedName name="NAccoes_Internas_120_Horas" localSheetId="35">[14]Folha1!$O$2:$O$65536</definedName>
    <definedName name="NAccoes_Internas_120_Horas" localSheetId="40">[14]Folha1!$O$2:$O$65536</definedName>
    <definedName name="NAccoes_Internas_120_Horas">[15]Folha1!$O$2:$O$65536</definedName>
    <definedName name="NAccoes_Internas_30a59Horas" localSheetId="15">[14]Folha1!$K$2:$K$65536</definedName>
    <definedName name="NAccoes_Internas_30a59Horas" localSheetId="24">[14]Folha1!$K$2:$K$65536</definedName>
    <definedName name="NAccoes_Internas_30a59Horas" localSheetId="25">[14]Folha1!$K$2:$K$65536</definedName>
    <definedName name="NAccoes_Internas_30a59Horas" localSheetId="16">[14]Folha1!$K$2:$K$65536</definedName>
    <definedName name="NAccoes_Internas_30a59Horas" localSheetId="17">[14]Folha1!$K$2:$K$65536</definedName>
    <definedName name="NAccoes_Internas_30a59Horas" localSheetId="18">[14]Folha1!$K$2:$K$65536</definedName>
    <definedName name="NAccoes_Internas_30a59Horas" localSheetId="19">[14]Folha1!$K$2:$K$65536</definedName>
    <definedName name="NAccoes_Internas_30a59Horas" localSheetId="20">[14]Folha1!$K$2:$K$65536</definedName>
    <definedName name="NAccoes_Internas_30a59Horas" localSheetId="21">[14]Folha1!$K$2:$K$65536</definedName>
    <definedName name="NAccoes_Internas_30a59Horas" localSheetId="22">[14]Folha1!$K$2:$K$65536</definedName>
    <definedName name="NAccoes_Internas_30a59Horas" localSheetId="23">[14]Folha1!$K$2:$K$65536</definedName>
    <definedName name="NAccoes_Internas_30a59Horas" localSheetId="27">[14]Folha1!$K$2:$K$65536</definedName>
    <definedName name="NAccoes_Internas_30a59Horas" localSheetId="36">[14]Folha1!$K$2:$K$65536</definedName>
    <definedName name="NAccoes_Internas_30a59Horas" localSheetId="37">[14]Folha1!$K$2:$K$65536</definedName>
    <definedName name="NAccoes_Internas_30a59Horas" localSheetId="28">[14]Folha1!$K$2:$K$65536</definedName>
    <definedName name="NAccoes_Internas_30a59Horas" localSheetId="29">[14]Folha1!$K$2:$K$65536</definedName>
    <definedName name="NAccoes_Internas_30a59Horas" localSheetId="30">[14]Folha1!$K$2:$K$65536</definedName>
    <definedName name="NAccoes_Internas_30a59Horas" localSheetId="31">[14]Folha1!$K$2:$K$65536</definedName>
    <definedName name="NAccoes_Internas_30a59Horas" localSheetId="32">[14]Folha1!$K$2:$K$65536</definedName>
    <definedName name="NAccoes_Internas_30a59Horas" localSheetId="33">[14]Folha1!$K$2:$K$65536</definedName>
    <definedName name="NAccoes_Internas_30a59Horas" localSheetId="34">[14]Folha1!$K$2:$K$65536</definedName>
    <definedName name="NAccoes_Internas_30a59Horas" localSheetId="35">[14]Folha1!$K$2:$K$65536</definedName>
    <definedName name="NAccoes_Internas_30a59Horas" localSheetId="40">[14]Folha1!$K$2:$K$65536</definedName>
    <definedName name="NAccoes_Internas_30a59Horas">[15]Folha1!$K$2:$K$65536</definedName>
    <definedName name="NAccoes_Internas_60a119Horas" localSheetId="15">[14]Folha1!$M$2:$M$65536</definedName>
    <definedName name="NAccoes_Internas_60a119Horas" localSheetId="24">[14]Folha1!$M$2:$M$65536</definedName>
    <definedName name="NAccoes_Internas_60a119Horas" localSheetId="25">[14]Folha1!$M$2:$M$65536</definedName>
    <definedName name="NAccoes_Internas_60a119Horas" localSheetId="16">[14]Folha1!$M$2:$M$65536</definedName>
    <definedName name="NAccoes_Internas_60a119Horas" localSheetId="17">[14]Folha1!$M$2:$M$65536</definedName>
    <definedName name="NAccoes_Internas_60a119Horas" localSheetId="18">[14]Folha1!$M$2:$M$65536</definedName>
    <definedName name="NAccoes_Internas_60a119Horas" localSheetId="19">[14]Folha1!$M$2:$M$65536</definedName>
    <definedName name="NAccoes_Internas_60a119Horas" localSheetId="20">[14]Folha1!$M$2:$M$65536</definedName>
    <definedName name="NAccoes_Internas_60a119Horas" localSheetId="21">[14]Folha1!$M$2:$M$65536</definedName>
    <definedName name="NAccoes_Internas_60a119Horas" localSheetId="22">[14]Folha1!$M$2:$M$65536</definedName>
    <definedName name="NAccoes_Internas_60a119Horas" localSheetId="23">[14]Folha1!$M$2:$M$65536</definedName>
    <definedName name="NAccoes_Internas_60a119Horas" localSheetId="27">[14]Folha1!$M$2:$M$65536</definedName>
    <definedName name="NAccoes_Internas_60a119Horas" localSheetId="36">[14]Folha1!$M$2:$M$65536</definedName>
    <definedName name="NAccoes_Internas_60a119Horas" localSheetId="37">[14]Folha1!$M$2:$M$65536</definedName>
    <definedName name="NAccoes_Internas_60a119Horas" localSheetId="28">[14]Folha1!$M$2:$M$65536</definedName>
    <definedName name="NAccoes_Internas_60a119Horas" localSheetId="29">[14]Folha1!$M$2:$M$65536</definedName>
    <definedName name="NAccoes_Internas_60a119Horas" localSheetId="30">[14]Folha1!$M$2:$M$65536</definedName>
    <definedName name="NAccoes_Internas_60a119Horas" localSheetId="31">[14]Folha1!$M$2:$M$65536</definedName>
    <definedName name="NAccoes_Internas_60a119Horas" localSheetId="32">[14]Folha1!$M$2:$M$65536</definedName>
    <definedName name="NAccoes_Internas_60a119Horas" localSheetId="33">[14]Folha1!$M$2:$M$65536</definedName>
    <definedName name="NAccoes_Internas_60a119Horas" localSheetId="34">[14]Folha1!$M$2:$M$65536</definedName>
    <definedName name="NAccoes_Internas_60a119Horas" localSheetId="35">[14]Folha1!$M$2:$M$65536</definedName>
    <definedName name="NAccoes_Internas_60a119Horas" localSheetId="40">[14]Folha1!$M$2:$M$65536</definedName>
    <definedName name="NAccoes_Internas_60a119Horas">[15]Folha1!$M$2:$M$65536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NR_NonContacts">#REF!</definedName>
    <definedName name="NR_Other">#REF!</definedName>
    <definedName name="NR_Refusals">#REF!</definedName>
    <definedName name="NR_Total">#REF!</definedName>
    <definedName name="Oper_ContrTTCert__F">'[5]SIAL-por mun'!$BN$2:$BN$65536</definedName>
    <definedName name="Oper_ContrTTCert__M">'[5]SIAL-por mun'!$BM$2:$BM$65536</definedName>
    <definedName name="Operar_CAdmProv__F">'[5]SIAL-por mun'!$AR$2:$AR$65536</definedName>
    <definedName name="Operar_CAdmProv__M">'[5]SIAL-por mun'!$AQ$2:$AQ$65536</definedName>
    <definedName name="Operario__4__M" localSheetId="15">[12]Folha1!$U$2:$U$65536</definedName>
    <definedName name="Operario__4__M" localSheetId="24">[12]Folha1!$U$2:$U$65536</definedName>
    <definedName name="Operario__4__M" localSheetId="25">[12]Folha1!$U$2:$U$65536</definedName>
    <definedName name="Operario__4__M" localSheetId="16">[12]Folha1!$U$2:$U$65536</definedName>
    <definedName name="Operario__4__M" localSheetId="17">[12]Folha1!$U$2:$U$65536</definedName>
    <definedName name="Operario__4__M" localSheetId="18">[12]Folha1!$U$2:$U$65536</definedName>
    <definedName name="Operario__4__M" localSheetId="19">[12]Folha1!$U$2:$U$65536</definedName>
    <definedName name="Operario__4__M" localSheetId="20">[12]Folha1!$U$2:$U$65536</definedName>
    <definedName name="Operario__4__M" localSheetId="21">[12]Folha1!$U$2:$U$65536</definedName>
    <definedName name="Operario__4__M" localSheetId="22">[12]Folha1!$U$2:$U$65536</definedName>
    <definedName name="Operario__4__M" localSheetId="23">[12]Folha1!$U$2:$U$65536</definedName>
    <definedName name="Operario__4__M" localSheetId="27">[12]Folha1!$U$2:$U$65536</definedName>
    <definedName name="Operario__4__M" localSheetId="36">[12]Folha1!$U$2:$U$65536</definedName>
    <definedName name="Operario__4__M" localSheetId="37">[12]Folha1!$U$2:$U$65536</definedName>
    <definedName name="Operario__4__M" localSheetId="28">[12]Folha1!$U$2:$U$65536</definedName>
    <definedName name="Operario__4__M" localSheetId="29">[12]Folha1!$U$2:$U$65536</definedName>
    <definedName name="Operario__4__M" localSheetId="30">[12]Folha1!$U$2:$U$65536</definedName>
    <definedName name="Operario__4__M" localSheetId="31">[12]Folha1!$U$2:$U$65536</definedName>
    <definedName name="Operario__4__M" localSheetId="32">[12]Folha1!$U$2:$U$65536</definedName>
    <definedName name="Operario__4__M" localSheetId="33">[12]Folha1!$U$2:$U$65536</definedName>
    <definedName name="Operario__4__M" localSheetId="34">[12]Folha1!$U$2:$U$65536</definedName>
    <definedName name="Operario__4__M" localSheetId="35">[12]Folha1!$U$2:$U$65536</definedName>
    <definedName name="Operario__4__M" localSheetId="40">[12]Folha1!$U$2:$U$65536</definedName>
    <definedName name="Operario__4__M">[13]Folha1!$U$2:$U$65536</definedName>
    <definedName name="Operario__4_F" localSheetId="15">[12]Folha1!$V$2:$V$65536</definedName>
    <definedName name="Operario__4_F" localSheetId="24">[12]Folha1!$V$2:$V$65536</definedName>
    <definedName name="Operario__4_F" localSheetId="25">[12]Folha1!$V$2:$V$65536</definedName>
    <definedName name="Operario__4_F" localSheetId="16">[12]Folha1!$V$2:$V$65536</definedName>
    <definedName name="Operario__4_F" localSheetId="17">[12]Folha1!$V$2:$V$65536</definedName>
    <definedName name="Operario__4_F" localSheetId="18">[12]Folha1!$V$2:$V$65536</definedName>
    <definedName name="Operario__4_F" localSheetId="19">[12]Folha1!$V$2:$V$65536</definedName>
    <definedName name="Operario__4_F" localSheetId="20">[12]Folha1!$V$2:$V$65536</definedName>
    <definedName name="Operario__4_F" localSheetId="21">[12]Folha1!$V$2:$V$65536</definedName>
    <definedName name="Operario__4_F" localSheetId="22">[12]Folha1!$V$2:$V$65536</definedName>
    <definedName name="Operario__4_F" localSheetId="23">[12]Folha1!$V$2:$V$65536</definedName>
    <definedName name="Operario__4_F" localSheetId="27">[12]Folha1!$V$2:$V$65536</definedName>
    <definedName name="Operario__4_F" localSheetId="36">[12]Folha1!$V$2:$V$65536</definedName>
    <definedName name="Operario__4_F" localSheetId="37">[12]Folha1!$V$2:$V$65536</definedName>
    <definedName name="Operario__4_F" localSheetId="28">[12]Folha1!$V$2:$V$65536</definedName>
    <definedName name="Operario__4_F" localSheetId="29">[12]Folha1!$V$2:$V$65536</definedName>
    <definedName name="Operario__4_F" localSheetId="30">[12]Folha1!$V$2:$V$65536</definedName>
    <definedName name="Operario__4_F" localSheetId="31">[12]Folha1!$V$2:$V$65536</definedName>
    <definedName name="Operario__4_F" localSheetId="32">[12]Folha1!$V$2:$V$65536</definedName>
    <definedName name="Operario__4_F" localSheetId="33">[12]Folha1!$V$2:$V$65536</definedName>
    <definedName name="Operario__4_F" localSheetId="34">[12]Folha1!$V$2:$V$65536</definedName>
    <definedName name="Operario__4_F" localSheetId="35">[12]Folha1!$V$2:$V$65536</definedName>
    <definedName name="Operario__4_F" localSheetId="40">[12]Folha1!$V$2:$V$65536</definedName>
    <definedName name="Operario__4_F">[13]Folha1!$V$2:$V$65536</definedName>
    <definedName name="Operario_10_14__M" localSheetId="15">'[10]SIAL-por mun'!$BI$2:$BI$65536</definedName>
    <definedName name="Operario_10_14__M" localSheetId="24">'[10]SIAL-por mun'!$BI$2:$BI$65536</definedName>
    <definedName name="Operario_10_14__M" localSheetId="25">'[10]SIAL-por mun'!$BI$2:$BI$65536</definedName>
    <definedName name="Operario_10_14__M" localSheetId="16">'[10]SIAL-por mun'!$BI$2:$BI$65536</definedName>
    <definedName name="Operario_10_14__M" localSheetId="17">'[10]SIAL-por mun'!$BI$2:$BI$65536</definedName>
    <definedName name="Operario_10_14__M" localSheetId="18">'[10]SIAL-por mun'!$BI$2:$BI$65536</definedName>
    <definedName name="Operario_10_14__M" localSheetId="19">'[10]SIAL-por mun'!$BI$2:$BI$65536</definedName>
    <definedName name="Operario_10_14__M" localSheetId="20">'[10]SIAL-por mun'!$BI$2:$BI$65536</definedName>
    <definedName name="Operario_10_14__M" localSheetId="21">'[10]SIAL-por mun'!$BI$2:$BI$65536</definedName>
    <definedName name="Operario_10_14__M" localSheetId="22">'[10]SIAL-por mun'!$BI$2:$BI$65536</definedName>
    <definedName name="Operario_10_14__M" localSheetId="23">'[10]SIAL-por mun'!$BI$2:$BI$65536</definedName>
    <definedName name="Operario_10_14__M" localSheetId="27">'[10]SIAL-por mun'!$BI$2:$BI$65536</definedName>
    <definedName name="Operario_10_14__M" localSheetId="36">'[10]SIAL-por mun'!$BI$2:$BI$65536</definedName>
    <definedName name="Operario_10_14__M" localSheetId="37">'[10]SIAL-por mun'!$BI$2:$BI$65536</definedName>
    <definedName name="Operario_10_14__M" localSheetId="28">'[10]SIAL-por mun'!$BI$2:$BI$65536</definedName>
    <definedName name="Operario_10_14__M" localSheetId="29">'[10]SIAL-por mun'!$BI$2:$BI$65536</definedName>
    <definedName name="Operario_10_14__M" localSheetId="30">'[10]SIAL-por mun'!$BI$2:$BI$65536</definedName>
    <definedName name="Operario_10_14__M" localSheetId="31">'[10]SIAL-por mun'!$BI$2:$BI$65536</definedName>
    <definedName name="Operario_10_14__M" localSheetId="32">'[10]SIAL-por mun'!$BI$2:$BI$65536</definedName>
    <definedName name="Operario_10_14__M" localSheetId="33">'[10]SIAL-por mun'!$BI$2:$BI$65536</definedName>
    <definedName name="Operario_10_14__M" localSheetId="34">'[10]SIAL-por mun'!$BI$2:$BI$65536</definedName>
    <definedName name="Operario_10_14__M" localSheetId="35">'[10]SIAL-por mun'!$BI$2:$BI$65536</definedName>
    <definedName name="Operario_10_14__M" localSheetId="40">'[10]SIAL-por mun'!$BI$2:$BI$65536</definedName>
    <definedName name="Operario_10_14__M">'[11]SIAL-por mun'!$BI$2:$BI$65536</definedName>
    <definedName name="Operario_10_14_F" localSheetId="15">'[10]SIAL-por mun'!$BJ$2:$BJ$65536</definedName>
    <definedName name="Operario_10_14_F" localSheetId="24">'[10]SIAL-por mun'!$BJ$2:$BJ$65536</definedName>
    <definedName name="Operario_10_14_F" localSheetId="25">'[10]SIAL-por mun'!$BJ$2:$BJ$65536</definedName>
    <definedName name="Operario_10_14_F" localSheetId="16">'[10]SIAL-por mun'!$BJ$2:$BJ$65536</definedName>
    <definedName name="Operario_10_14_F" localSheetId="17">'[10]SIAL-por mun'!$BJ$2:$BJ$65536</definedName>
    <definedName name="Operario_10_14_F" localSheetId="18">'[10]SIAL-por mun'!$BJ$2:$BJ$65536</definedName>
    <definedName name="Operario_10_14_F" localSheetId="19">'[10]SIAL-por mun'!$BJ$2:$BJ$65536</definedName>
    <definedName name="Operario_10_14_F" localSheetId="20">'[10]SIAL-por mun'!$BJ$2:$BJ$65536</definedName>
    <definedName name="Operario_10_14_F" localSheetId="21">'[10]SIAL-por mun'!$BJ$2:$BJ$65536</definedName>
    <definedName name="Operario_10_14_F" localSheetId="22">'[10]SIAL-por mun'!$BJ$2:$BJ$65536</definedName>
    <definedName name="Operario_10_14_F" localSheetId="23">'[10]SIAL-por mun'!$BJ$2:$BJ$65536</definedName>
    <definedName name="Operario_10_14_F" localSheetId="27">'[10]SIAL-por mun'!$BJ$2:$BJ$65536</definedName>
    <definedName name="Operario_10_14_F" localSheetId="36">'[10]SIAL-por mun'!$BJ$2:$BJ$65536</definedName>
    <definedName name="Operario_10_14_F" localSheetId="37">'[10]SIAL-por mun'!$BJ$2:$BJ$65536</definedName>
    <definedName name="Operario_10_14_F" localSheetId="28">'[10]SIAL-por mun'!$BJ$2:$BJ$65536</definedName>
    <definedName name="Operario_10_14_F" localSheetId="29">'[10]SIAL-por mun'!$BJ$2:$BJ$65536</definedName>
    <definedName name="Operario_10_14_F" localSheetId="30">'[10]SIAL-por mun'!$BJ$2:$BJ$65536</definedName>
    <definedName name="Operario_10_14_F" localSheetId="31">'[10]SIAL-por mun'!$BJ$2:$BJ$65536</definedName>
    <definedName name="Operario_10_14_F" localSheetId="32">'[10]SIAL-por mun'!$BJ$2:$BJ$65536</definedName>
    <definedName name="Operario_10_14_F" localSheetId="33">'[10]SIAL-por mun'!$BJ$2:$BJ$65536</definedName>
    <definedName name="Operario_10_14_F" localSheetId="34">'[10]SIAL-por mun'!$BJ$2:$BJ$65536</definedName>
    <definedName name="Operario_10_14_F" localSheetId="35">'[10]SIAL-por mun'!$BJ$2:$BJ$65536</definedName>
    <definedName name="Operario_10_14_F" localSheetId="40">'[10]SIAL-por mun'!$BJ$2:$BJ$65536</definedName>
    <definedName name="Operario_10_14_F">'[11]SIAL-por mun'!$BJ$2:$BJ$65536</definedName>
    <definedName name="Operario_11__M" localSheetId="15">[12]Folha1!$CW$2:$CW$65536</definedName>
    <definedName name="Operario_11__M" localSheetId="24">[12]Folha1!$CW$2:$CW$65536</definedName>
    <definedName name="Operario_11__M" localSheetId="25">[12]Folha1!$CW$2:$CW$65536</definedName>
    <definedName name="Operario_11__M" localSheetId="16">[12]Folha1!$CW$2:$CW$65536</definedName>
    <definedName name="Operario_11__M" localSheetId="17">[12]Folha1!$CW$2:$CW$65536</definedName>
    <definedName name="Operario_11__M" localSheetId="18">[12]Folha1!$CW$2:$CW$65536</definedName>
    <definedName name="Operario_11__M" localSheetId="19">[12]Folha1!$CW$2:$CW$65536</definedName>
    <definedName name="Operario_11__M" localSheetId="20">[12]Folha1!$CW$2:$CW$65536</definedName>
    <definedName name="Operario_11__M" localSheetId="21">[12]Folha1!$CW$2:$CW$65536</definedName>
    <definedName name="Operario_11__M" localSheetId="22">[12]Folha1!$CW$2:$CW$65536</definedName>
    <definedName name="Operario_11__M" localSheetId="23">[12]Folha1!$CW$2:$CW$65536</definedName>
    <definedName name="Operario_11__M" localSheetId="27">[12]Folha1!$CW$2:$CW$65536</definedName>
    <definedName name="Operario_11__M" localSheetId="36">[12]Folha1!$CW$2:$CW$65536</definedName>
    <definedName name="Operario_11__M" localSheetId="37">[12]Folha1!$CW$2:$CW$65536</definedName>
    <definedName name="Operario_11__M" localSheetId="28">[12]Folha1!$CW$2:$CW$65536</definedName>
    <definedName name="Operario_11__M" localSheetId="29">[12]Folha1!$CW$2:$CW$65536</definedName>
    <definedName name="Operario_11__M" localSheetId="30">[12]Folha1!$CW$2:$CW$65536</definedName>
    <definedName name="Operario_11__M" localSheetId="31">[12]Folha1!$CW$2:$CW$65536</definedName>
    <definedName name="Operario_11__M" localSheetId="32">[12]Folha1!$CW$2:$CW$65536</definedName>
    <definedName name="Operario_11__M" localSheetId="33">[12]Folha1!$CW$2:$CW$65536</definedName>
    <definedName name="Operario_11__M" localSheetId="34">[12]Folha1!$CW$2:$CW$65536</definedName>
    <definedName name="Operario_11__M" localSheetId="35">[12]Folha1!$CW$2:$CW$65536</definedName>
    <definedName name="Operario_11__M" localSheetId="40">[12]Folha1!$CW$2:$CW$65536</definedName>
    <definedName name="Operario_11__M">[13]Folha1!$CW$2:$CW$65536</definedName>
    <definedName name="Operario_11_F" localSheetId="15">[12]Folha1!$CX$2:$CX$65536</definedName>
    <definedName name="Operario_11_F" localSheetId="24">[12]Folha1!$CX$2:$CX$65536</definedName>
    <definedName name="Operario_11_F" localSheetId="25">[12]Folha1!$CX$2:$CX$65536</definedName>
    <definedName name="Operario_11_F" localSheetId="16">[12]Folha1!$CX$2:$CX$65536</definedName>
    <definedName name="Operario_11_F" localSheetId="17">[12]Folha1!$CX$2:$CX$65536</definedName>
    <definedName name="Operario_11_F" localSheetId="18">[12]Folha1!$CX$2:$CX$65536</definedName>
    <definedName name="Operario_11_F" localSheetId="19">[12]Folha1!$CX$2:$CX$65536</definedName>
    <definedName name="Operario_11_F" localSheetId="20">[12]Folha1!$CX$2:$CX$65536</definedName>
    <definedName name="Operario_11_F" localSheetId="21">[12]Folha1!$CX$2:$CX$65536</definedName>
    <definedName name="Operario_11_F" localSheetId="22">[12]Folha1!$CX$2:$CX$65536</definedName>
    <definedName name="Operario_11_F" localSheetId="23">[12]Folha1!$CX$2:$CX$65536</definedName>
    <definedName name="Operario_11_F" localSheetId="27">[12]Folha1!$CX$2:$CX$65536</definedName>
    <definedName name="Operario_11_F" localSheetId="36">[12]Folha1!$CX$2:$CX$65536</definedName>
    <definedName name="Operario_11_F" localSheetId="37">[12]Folha1!$CX$2:$CX$65536</definedName>
    <definedName name="Operario_11_F" localSheetId="28">[12]Folha1!$CX$2:$CX$65536</definedName>
    <definedName name="Operario_11_F" localSheetId="29">[12]Folha1!$CX$2:$CX$65536</definedName>
    <definedName name="Operario_11_F" localSheetId="30">[12]Folha1!$CX$2:$CX$65536</definedName>
    <definedName name="Operario_11_F" localSheetId="31">[12]Folha1!$CX$2:$CX$65536</definedName>
    <definedName name="Operario_11_F" localSheetId="32">[12]Folha1!$CX$2:$CX$65536</definedName>
    <definedName name="Operario_11_F" localSheetId="33">[12]Folha1!$CX$2:$CX$65536</definedName>
    <definedName name="Operario_11_F" localSheetId="34">[12]Folha1!$CX$2:$CX$65536</definedName>
    <definedName name="Operario_11_F" localSheetId="35">[12]Folha1!$CX$2:$CX$65536</definedName>
    <definedName name="Operario_11_F" localSheetId="40">[12]Folha1!$CX$2:$CX$65536</definedName>
    <definedName name="Operario_11_F">[13]Folha1!$CX$2:$CX$65536</definedName>
    <definedName name="Operario_12__M" localSheetId="15">[12]Folha1!$DQ$2:$DQ$65536</definedName>
    <definedName name="Operario_12__M" localSheetId="24">[12]Folha1!$DQ$2:$DQ$65536</definedName>
    <definedName name="Operario_12__M" localSheetId="25">[12]Folha1!$DQ$2:$DQ$65536</definedName>
    <definedName name="Operario_12__M" localSheetId="16">[12]Folha1!$DQ$2:$DQ$65536</definedName>
    <definedName name="Operario_12__M" localSheetId="17">[12]Folha1!$DQ$2:$DQ$65536</definedName>
    <definedName name="Operario_12__M" localSheetId="18">[12]Folha1!$DQ$2:$DQ$65536</definedName>
    <definedName name="Operario_12__M" localSheetId="19">[12]Folha1!$DQ$2:$DQ$65536</definedName>
    <definedName name="Operario_12__M" localSheetId="20">[12]Folha1!$DQ$2:$DQ$65536</definedName>
    <definedName name="Operario_12__M" localSheetId="21">[12]Folha1!$DQ$2:$DQ$65536</definedName>
    <definedName name="Operario_12__M" localSheetId="22">[12]Folha1!$DQ$2:$DQ$65536</definedName>
    <definedName name="Operario_12__M" localSheetId="23">[12]Folha1!$DQ$2:$DQ$65536</definedName>
    <definedName name="Operario_12__M" localSheetId="27">[12]Folha1!$DQ$2:$DQ$65536</definedName>
    <definedName name="Operario_12__M" localSheetId="36">[12]Folha1!$DQ$2:$DQ$65536</definedName>
    <definedName name="Operario_12__M" localSheetId="37">[12]Folha1!$DQ$2:$DQ$65536</definedName>
    <definedName name="Operario_12__M" localSheetId="28">[12]Folha1!$DQ$2:$DQ$65536</definedName>
    <definedName name="Operario_12__M" localSheetId="29">[12]Folha1!$DQ$2:$DQ$65536</definedName>
    <definedName name="Operario_12__M" localSheetId="30">[12]Folha1!$DQ$2:$DQ$65536</definedName>
    <definedName name="Operario_12__M" localSheetId="31">[12]Folha1!$DQ$2:$DQ$65536</definedName>
    <definedName name="Operario_12__M" localSheetId="32">[12]Folha1!$DQ$2:$DQ$65536</definedName>
    <definedName name="Operario_12__M" localSheetId="33">[12]Folha1!$DQ$2:$DQ$65536</definedName>
    <definedName name="Operario_12__M" localSheetId="34">[12]Folha1!$DQ$2:$DQ$65536</definedName>
    <definedName name="Operario_12__M" localSheetId="35">[12]Folha1!$DQ$2:$DQ$65536</definedName>
    <definedName name="Operario_12__M" localSheetId="40">[12]Folha1!$DQ$2:$DQ$65536</definedName>
    <definedName name="Operario_12__M">[13]Folha1!$DQ$2:$DQ$65536</definedName>
    <definedName name="Operario_12_F" localSheetId="15">[12]Folha1!$DR$2:$DR$65536</definedName>
    <definedName name="Operario_12_F" localSheetId="24">[12]Folha1!$DR$2:$DR$65536</definedName>
    <definedName name="Operario_12_F" localSheetId="25">[12]Folha1!$DR$2:$DR$65536</definedName>
    <definedName name="Operario_12_F" localSheetId="16">[12]Folha1!$DR$2:$DR$65536</definedName>
    <definedName name="Operario_12_F" localSheetId="17">[12]Folha1!$DR$2:$DR$65536</definedName>
    <definedName name="Operario_12_F" localSheetId="18">[12]Folha1!$DR$2:$DR$65536</definedName>
    <definedName name="Operario_12_F" localSheetId="19">[12]Folha1!$DR$2:$DR$65536</definedName>
    <definedName name="Operario_12_F" localSheetId="20">[12]Folha1!$DR$2:$DR$65536</definedName>
    <definedName name="Operario_12_F" localSheetId="21">[12]Folha1!$DR$2:$DR$65536</definedName>
    <definedName name="Operario_12_F" localSheetId="22">[12]Folha1!$DR$2:$DR$65536</definedName>
    <definedName name="Operario_12_F" localSheetId="23">[12]Folha1!$DR$2:$DR$65536</definedName>
    <definedName name="Operario_12_F" localSheetId="27">[12]Folha1!$DR$2:$DR$65536</definedName>
    <definedName name="Operario_12_F" localSheetId="36">[12]Folha1!$DR$2:$DR$65536</definedName>
    <definedName name="Operario_12_F" localSheetId="37">[12]Folha1!$DR$2:$DR$65536</definedName>
    <definedName name="Operario_12_F" localSheetId="28">[12]Folha1!$DR$2:$DR$65536</definedName>
    <definedName name="Operario_12_F" localSheetId="29">[12]Folha1!$DR$2:$DR$65536</definedName>
    <definedName name="Operario_12_F" localSheetId="30">[12]Folha1!$DR$2:$DR$65536</definedName>
    <definedName name="Operario_12_F" localSheetId="31">[12]Folha1!$DR$2:$DR$65536</definedName>
    <definedName name="Operario_12_F" localSheetId="32">[12]Folha1!$DR$2:$DR$65536</definedName>
    <definedName name="Operario_12_F" localSheetId="33">[12]Folha1!$DR$2:$DR$65536</definedName>
    <definedName name="Operario_12_F" localSheetId="34">[12]Folha1!$DR$2:$DR$65536</definedName>
    <definedName name="Operario_12_F" localSheetId="35">[12]Folha1!$DR$2:$DR$65536</definedName>
    <definedName name="Operario_12_F" localSheetId="40">[12]Folha1!$DR$2:$DR$65536</definedName>
    <definedName name="Operario_12_F">[13]Folha1!$DR$2:$DR$65536</definedName>
    <definedName name="Operario_15_19__M" localSheetId="15">'[10]SIAL-por mun'!$CC$2:$CC$65536</definedName>
    <definedName name="Operario_15_19__M" localSheetId="24">'[10]SIAL-por mun'!$CC$2:$CC$65536</definedName>
    <definedName name="Operario_15_19__M" localSheetId="25">'[10]SIAL-por mun'!$CC$2:$CC$65536</definedName>
    <definedName name="Operario_15_19__M" localSheetId="16">'[10]SIAL-por mun'!$CC$2:$CC$65536</definedName>
    <definedName name="Operario_15_19__M" localSheetId="17">'[10]SIAL-por mun'!$CC$2:$CC$65536</definedName>
    <definedName name="Operario_15_19__M" localSheetId="18">'[10]SIAL-por mun'!$CC$2:$CC$65536</definedName>
    <definedName name="Operario_15_19__M" localSheetId="19">'[10]SIAL-por mun'!$CC$2:$CC$65536</definedName>
    <definedName name="Operario_15_19__M" localSheetId="20">'[10]SIAL-por mun'!$CC$2:$CC$65536</definedName>
    <definedName name="Operario_15_19__M" localSheetId="21">'[10]SIAL-por mun'!$CC$2:$CC$65536</definedName>
    <definedName name="Operario_15_19__M" localSheetId="22">'[10]SIAL-por mun'!$CC$2:$CC$65536</definedName>
    <definedName name="Operario_15_19__M" localSheetId="23">'[10]SIAL-por mun'!$CC$2:$CC$65536</definedName>
    <definedName name="Operario_15_19__M" localSheetId="27">'[10]SIAL-por mun'!$CC$2:$CC$65536</definedName>
    <definedName name="Operario_15_19__M" localSheetId="36">'[10]SIAL-por mun'!$CC$2:$CC$65536</definedName>
    <definedName name="Operario_15_19__M" localSheetId="37">'[10]SIAL-por mun'!$CC$2:$CC$65536</definedName>
    <definedName name="Operario_15_19__M" localSheetId="28">'[10]SIAL-por mun'!$CC$2:$CC$65536</definedName>
    <definedName name="Operario_15_19__M" localSheetId="29">'[10]SIAL-por mun'!$CC$2:$CC$65536</definedName>
    <definedName name="Operario_15_19__M" localSheetId="30">'[10]SIAL-por mun'!$CC$2:$CC$65536</definedName>
    <definedName name="Operario_15_19__M" localSheetId="31">'[10]SIAL-por mun'!$CC$2:$CC$65536</definedName>
    <definedName name="Operario_15_19__M" localSheetId="32">'[10]SIAL-por mun'!$CC$2:$CC$65536</definedName>
    <definedName name="Operario_15_19__M" localSheetId="33">'[10]SIAL-por mun'!$CC$2:$CC$65536</definedName>
    <definedName name="Operario_15_19__M" localSheetId="34">'[10]SIAL-por mun'!$CC$2:$CC$65536</definedName>
    <definedName name="Operario_15_19__M" localSheetId="35">'[10]SIAL-por mun'!$CC$2:$CC$65536</definedName>
    <definedName name="Operario_15_19__M" localSheetId="40">'[10]SIAL-por mun'!$CC$2:$CC$65536</definedName>
    <definedName name="Operario_15_19__M">'[11]SIAL-por mun'!$CC$2:$CC$65536</definedName>
    <definedName name="Operario_15_19_F" localSheetId="15">'[10]SIAL-por mun'!$CD$2:$CD$65536</definedName>
    <definedName name="Operario_15_19_F" localSheetId="24">'[10]SIAL-por mun'!$CD$2:$CD$65536</definedName>
    <definedName name="Operario_15_19_F" localSheetId="25">'[10]SIAL-por mun'!$CD$2:$CD$65536</definedName>
    <definedName name="Operario_15_19_F" localSheetId="16">'[10]SIAL-por mun'!$CD$2:$CD$65536</definedName>
    <definedName name="Operario_15_19_F" localSheetId="17">'[10]SIAL-por mun'!$CD$2:$CD$65536</definedName>
    <definedName name="Operario_15_19_F" localSheetId="18">'[10]SIAL-por mun'!$CD$2:$CD$65536</definedName>
    <definedName name="Operario_15_19_F" localSheetId="19">'[10]SIAL-por mun'!$CD$2:$CD$65536</definedName>
    <definedName name="Operario_15_19_F" localSheetId="20">'[10]SIAL-por mun'!$CD$2:$CD$65536</definedName>
    <definedName name="Operario_15_19_F" localSheetId="21">'[10]SIAL-por mun'!$CD$2:$CD$65536</definedName>
    <definedName name="Operario_15_19_F" localSheetId="22">'[10]SIAL-por mun'!$CD$2:$CD$65536</definedName>
    <definedName name="Operario_15_19_F" localSheetId="23">'[10]SIAL-por mun'!$CD$2:$CD$65536</definedName>
    <definedName name="Operario_15_19_F" localSheetId="27">'[10]SIAL-por mun'!$CD$2:$CD$65536</definedName>
    <definedName name="Operario_15_19_F" localSheetId="36">'[10]SIAL-por mun'!$CD$2:$CD$65536</definedName>
    <definedName name="Operario_15_19_F" localSheetId="37">'[10]SIAL-por mun'!$CD$2:$CD$65536</definedName>
    <definedName name="Operario_15_19_F" localSheetId="28">'[10]SIAL-por mun'!$CD$2:$CD$65536</definedName>
    <definedName name="Operario_15_19_F" localSheetId="29">'[10]SIAL-por mun'!$CD$2:$CD$65536</definedName>
    <definedName name="Operario_15_19_F" localSheetId="30">'[10]SIAL-por mun'!$CD$2:$CD$65536</definedName>
    <definedName name="Operario_15_19_F" localSheetId="31">'[10]SIAL-por mun'!$CD$2:$CD$65536</definedName>
    <definedName name="Operario_15_19_F" localSheetId="32">'[10]SIAL-por mun'!$CD$2:$CD$65536</definedName>
    <definedName name="Operario_15_19_F" localSheetId="33">'[10]SIAL-por mun'!$CD$2:$CD$65536</definedName>
    <definedName name="Operario_15_19_F" localSheetId="34">'[10]SIAL-por mun'!$CD$2:$CD$65536</definedName>
    <definedName name="Operario_15_19_F" localSheetId="35">'[10]SIAL-por mun'!$CD$2:$CD$65536</definedName>
    <definedName name="Operario_15_19_F" localSheetId="40">'[10]SIAL-por mun'!$CD$2:$CD$65536</definedName>
    <definedName name="Operario_15_19_F">'[11]SIAL-por mun'!$CD$2:$CD$65536</definedName>
    <definedName name="Operario_18__M">'[6]SIAL-por mun'!$U$2:$U$65536</definedName>
    <definedName name="Operario_18_24__M">'[6]SIAL-por mun'!$AO$2:$AO$65536</definedName>
    <definedName name="Operario_18_24_F">'[6]SIAL-por mun'!$AP$2:$AP$65536</definedName>
    <definedName name="Operario_18_F">'[6]SIAL-por mun'!$V$2:$V$65536</definedName>
    <definedName name="Operario_20_24__M" localSheetId="15">'[10]SIAL-por mun'!$CW$2:$CW$65536</definedName>
    <definedName name="Operario_20_24__M" localSheetId="24">'[10]SIAL-por mun'!$CW$2:$CW$65536</definedName>
    <definedName name="Operario_20_24__M" localSheetId="25">'[10]SIAL-por mun'!$CW$2:$CW$65536</definedName>
    <definedName name="Operario_20_24__M" localSheetId="16">'[10]SIAL-por mun'!$CW$2:$CW$65536</definedName>
    <definedName name="Operario_20_24__M" localSheetId="17">'[10]SIAL-por mun'!$CW$2:$CW$65536</definedName>
    <definedName name="Operario_20_24__M" localSheetId="18">'[10]SIAL-por mun'!$CW$2:$CW$65536</definedName>
    <definedName name="Operario_20_24__M" localSheetId="19">'[10]SIAL-por mun'!$CW$2:$CW$65536</definedName>
    <definedName name="Operario_20_24__M" localSheetId="20">'[10]SIAL-por mun'!$CW$2:$CW$65536</definedName>
    <definedName name="Operario_20_24__M" localSheetId="21">'[10]SIAL-por mun'!$CW$2:$CW$65536</definedName>
    <definedName name="Operario_20_24__M" localSheetId="22">'[10]SIAL-por mun'!$CW$2:$CW$65536</definedName>
    <definedName name="Operario_20_24__M" localSheetId="23">'[10]SIAL-por mun'!$CW$2:$CW$65536</definedName>
    <definedName name="Operario_20_24__M" localSheetId="27">'[10]SIAL-por mun'!$CW$2:$CW$65536</definedName>
    <definedName name="Operario_20_24__M" localSheetId="36">'[10]SIAL-por mun'!$CW$2:$CW$65536</definedName>
    <definedName name="Operario_20_24__M" localSheetId="37">'[10]SIAL-por mun'!$CW$2:$CW$65536</definedName>
    <definedName name="Operario_20_24__M" localSheetId="28">'[10]SIAL-por mun'!$CW$2:$CW$65536</definedName>
    <definedName name="Operario_20_24__M" localSheetId="29">'[10]SIAL-por mun'!$CW$2:$CW$65536</definedName>
    <definedName name="Operario_20_24__M" localSheetId="30">'[10]SIAL-por mun'!$CW$2:$CW$65536</definedName>
    <definedName name="Operario_20_24__M" localSheetId="31">'[10]SIAL-por mun'!$CW$2:$CW$65536</definedName>
    <definedName name="Operario_20_24__M" localSheetId="32">'[10]SIAL-por mun'!$CW$2:$CW$65536</definedName>
    <definedName name="Operario_20_24__M" localSheetId="33">'[10]SIAL-por mun'!$CW$2:$CW$65536</definedName>
    <definedName name="Operario_20_24__M" localSheetId="34">'[10]SIAL-por mun'!$CW$2:$CW$65536</definedName>
    <definedName name="Operario_20_24__M" localSheetId="35">'[10]SIAL-por mun'!$CW$2:$CW$65536</definedName>
    <definedName name="Operario_20_24__M" localSheetId="40">'[10]SIAL-por mun'!$CW$2:$CW$65536</definedName>
    <definedName name="Operario_20_24__M">'[11]SIAL-por mun'!$CW$2:$CW$65536</definedName>
    <definedName name="Operario_20_24_F" localSheetId="15">'[10]SIAL-por mun'!$CX$2:$CX$65536</definedName>
    <definedName name="Operario_20_24_F" localSheetId="24">'[10]SIAL-por mun'!$CX$2:$CX$65536</definedName>
    <definedName name="Operario_20_24_F" localSheetId="25">'[10]SIAL-por mun'!$CX$2:$CX$65536</definedName>
    <definedName name="Operario_20_24_F" localSheetId="16">'[10]SIAL-por mun'!$CX$2:$CX$65536</definedName>
    <definedName name="Operario_20_24_F" localSheetId="17">'[10]SIAL-por mun'!$CX$2:$CX$65536</definedName>
    <definedName name="Operario_20_24_F" localSheetId="18">'[10]SIAL-por mun'!$CX$2:$CX$65536</definedName>
    <definedName name="Operario_20_24_F" localSheetId="19">'[10]SIAL-por mun'!$CX$2:$CX$65536</definedName>
    <definedName name="Operario_20_24_F" localSheetId="20">'[10]SIAL-por mun'!$CX$2:$CX$65536</definedName>
    <definedName name="Operario_20_24_F" localSheetId="21">'[10]SIAL-por mun'!$CX$2:$CX$65536</definedName>
    <definedName name="Operario_20_24_F" localSheetId="22">'[10]SIAL-por mun'!$CX$2:$CX$65536</definedName>
    <definedName name="Operario_20_24_F" localSheetId="23">'[10]SIAL-por mun'!$CX$2:$CX$65536</definedName>
    <definedName name="Operario_20_24_F" localSheetId="27">'[10]SIAL-por mun'!$CX$2:$CX$65536</definedName>
    <definedName name="Operario_20_24_F" localSheetId="36">'[10]SIAL-por mun'!$CX$2:$CX$65536</definedName>
    <definedName name="Operario_20_24_F" localSheetId="37">'[10]SIAL-por mun'!$CX$2:$CX$65536</definedName>
    <definedName name="Operario_20_24_F" localSheetId="28">'[10]SIAL-por mun'!$CX$2:$CX$65536</definedName>
    <definedName name="Operario_20_24_F" localSheetId="29">'[10]SIAL-por mun'!$CX$2:$CX$65536</definedName>
    <definedName name="Operario_20_24_F" localSheetId="30">'[10]SIAL-por mun'!$CX$2:$CX$65536</definedName>
    <definedName name="Operario_20_24_F" localSheetId="31">'[10]SIAL-por mun'!$CX$2:$CX$65536</definedName>
    <definedName name="Operario_20_24_F" localSheetId="32">'[10]SIAL-por mun'!$CX$2:$CX$65536</definedName>
    <definedName name="Operario_20_24_F" localSheetId="33">'[10]SIAL-por mun'!$CX$2:$CX$65536</definedName>
    <definedName name="Operario_20_24_F" localSheetId="34">'[10]SIAL-por mun'!$CX$2:$CX$65536</definedName>
    <definedName name="Operario_20_24_F" localSheetId="35">'[10]SIAL-por mun'!$CX$2:$CX$65536</definedName>
    <definedName name="Operario_20_24_F" localSheetId="40">'[10]SIAL-por mun'!$CX$2:$CX$65536</definedName>
    <definedName name="Operario_20_24_F">'[11]SIAL-por mun'!$CX$2:$CX$65536</definedName>
    <definedName name="Operario_25_29__M">'[6]SIAL-por mun'!$BI$2:$BI$65536</definedName>
    <definedName name="Operario_25_29_F">'[6]SIAL-por mun'!$BJ$2:$BJ$65536</definedName>
    <definedName name="Operario_30_34__M">'[6]SIAL-por mun'!$CC$2:$CC$65536</definedName>
    <definedName name="Operario_30_34_F">'[6]SIAL-por mun'!$CD$2:$CD$65536</definedName>
    <definedName name="Operario_30_35__M" localSheetId="15">'[10]SIAL-por mun'!$EK$2:$EK$65536</definedName>
    <definedName name="Operario_30_35__M" localSheetId="24">'[10]SIAL-por mun'!$EK$2:$EK$65536</definedName>
    <definedName name="Operario_30_35__M" localSheetId="25">'[10]SIAL-por mun'!$EK$2:$EK$65536</definedName>
    <definedName name="Operario_30_35__M" localSheetId="16">'[10]SIAL-por mun'!$EK$2:$EK$65536</definedName>
    <definedName name="Operario_30_35__M" localSheetId="17">'[10]SIAL-por mun'!$EK$2:$EK$65536</definedName>
    <definedName name="Operario_30_35__M" localSheetId="18">'[10]SIAL-por mun'!$EK$2:$EK$65536</definedName>
    <definedName name="Operario_30_35__M" localSheetId="19">'[10]SIAL-por mun'!$EK$2:$EK$65536</definedName>
    <definedName name="Operario_30_35__M" localSheetId="20">'[10]SIAL-por mun'!$EK$2:$EK$65536</definedName>
    <definedName name="Operario_30_35__M" localSheetId="21">'[10]SIAL-por mun'!$EK$2:$EK$65536</definedName>
    <definedName name="Operario_30_35__M" localSheetId="22">'[10]SIAL-por mun'!$EK$2:$EK$65536</definedName>
    <definedName name="Operario_30_35__M" localSheetId="23">'[10]SIAL-por mun'!$EK$2:$EK$65536</definedName>
    <definedName name="Operario_30_35__M" localSheetId="27">'[10]SIAL-por mun'!$EK$2:$EK$65536</definedName>
    <definedName name="Operario_30_35__M" localSheetId="36">'[10]SIAL-por mun'!$EK$2:$EK$65536</definedName>
    <definedName name="Operario_30_35__M" localSheetId="37">'[10]SIAL-por mun'!$EK$2:$EK$65536</definedName>
    <definedName name="Operario_30_35__M" localSheetId="28">'[10]SIAL-por mun'!$EK$2:$EK$65536</definedName>
    <definedName name="Operario_30_35__M" localSheetId="29">'[10]SIAL-por mun'!$EK$2:$EK$65536</definedName>
    <definedName name="Operario_30_35__M" localSheetId="30">'[10]SIAL-por mun'!$EK$2:$EK$65536</definedName>
    <definedName name="Operario_30_35__M" localSheetId="31">'[10]SIAL-por mun'!$EK$2:$EK$65536</definedName>
    <definedName name="Operario_30_35__M" localSheetId="32">'[10]SIAL-por mun'!$EK$2:$EK$65536</definedName>
    <definedName name="Operario_30_35__M" localSheetId="33">'[10]SIAL-por mun'!$EK$2:$EK$65536</definedName>
    <definedName name="Operario_30_35__M" localSheetId="34">'[10]SIAL-por mun'!$EK$2:$EK$65536</definedName>
    <definedName name="Operario_30_35__M" localSheetId="35">'[10]SIAL-por mun'!$EK$2:$EK$65536</definedName>
    <definedName name="Operario_30_35__M" localSheetId="40">'[10]SIAL-por mun'!$EK$2:$EK$65536</definedName>
    <definedName name="Operario_30_35__M">'[11]SIAL-por mun'!$EK$2:$EK$65536</definedName>
    <definedName name="Operario_30_35_F" localSheetId="15">'[10]SIAL-por mun'!$EL$2:$EL$65536</definedName>
    <definedName name="Operario_30_35_F" localSheetId="24">'[10]SIAL-por mun'!$EL$2:$EL$65536</definedName>
    <definedName name="Operario_30_35_F" localSheetId="25">'[10]SIAL-por mun'!$EL$2:$EL$65536</definedName>
    <definedName name="Operario_30_35_F" localSheetId="16">'[10]SIAL-por mun'!$EL$2:$EL$65536</definedName>
    <definedName name="Operario_30_35_F" localSheetId="17">'[10]SIAL-por mun'!$EL$2:$EL$65536</definedName>
    <definedName name="Operario_30_35_F" localSheetId="18">'[10]SIAL-por mun'!$EL$2:$EL$65536</definedName>
    <definedName name="Operario_30_35_F" localSheetId="19">'[10]SIAL-por mun'!$EL$2:$EL$65536</definedName>
    <definedName name="Operario_30_35_F" localSheetId="20">'[10]SIAL-por mun'!$EL$2:$EL$65536</definedName>
    <definedName name="Operario_30_35_F" localSheetId="21">'[10]SIAL-por mun'!$EL$2:$EL$65536</definedName>
    <definedName name="Operario_30_35_F" localSheetId="22">'[10]SIAL-por mun'!$EL$2:$EL$65536</definedName>
    <definedName name="Operario_30_35_F" localSheetId="23">'[10]SIAL-por mun'!$EL$2:$EL$65536</definedName>
    <definedName name="Operario_30_35_F" localSheetId="27">'[10]SIAL-por mun'!$EL$2:$EL$65536</definedName>
    <definedName name="Operario_30_35_F" localSheetId="36">'[10]SIAL-por mun'!$EL$2:$EL$65536</definedName>
    <definedName name="Operario_30_35_F" localSheetId="37">'[10]SIAL-por mun'!$EL$2:$EL$65536</definedName>
    <definedName name="Operario_30_35_F" localSheetId="28">'[10]SIAL-por mun'!$EL$2:$EL$65536</definedName>
    <definedName name="Operario_30_35_F" localSheetId="29">'[10]SIAL-por mun'!$EL$2:$EL$65536</definedName>
    <definedName name="Operario_30_35_F" localSheetId="30">'[10]SIAL-por mun'!$EL$2:$EL$65536</definedName>
    <definedName name="Operario_30_35_F" localSheetId="31">'[10]SIAL-por mun'!$EL$2:$EL$65536</definedName>
    <definedName name="Operario_30_35_F" localSheetId="32">'[10]SIAL-por mun'!$EL$2:$EL$65536</definedName>
    <definedName name="Operario_30_35_F" localSheetId="33">'[10]SIAL-por mun'!$EL$2:$EL$65536</definedName>
    <definedName name="Operario_30_35_F" localSheetId="34">'[10]SIAL-por mun'!$EL$2:$EL$65536</definedName>
    <definedName name="Operario_30_35_F" localSheetId="35">'[10]SIAL-por mun'!$EL$2:$EL$65536</definedName>
    <definedName name="Operario_30_35_F" localSheetId="40">'[10]SIAL-por mun'!$EL$2:$EL$65536</definedName>
    <definedName name="Operario_30_35_F">'[11]SIAL-por mun'!$EL$2:$EL$65536</definedName>
    <definedName name="Operario_35_39__M">'[6]SIAL-por mun'!$CW$2:$CW$65536</definedName>
    <definedName name="Operario_35_39_F">'[6]SIAL-por mun'!$CX$2:$CX$65536</definedName>
    <definedName name="Operario_36__M" localSheetId="15">'[10]SIAL-por mun'!$FE$2:$FE$65536</definedName>
    <definedName name="Operario_36__M" localSheetId="24">'[10]SIAL-por mun'!$FE$2:$FE$65536</definedName>
    <definedName name="Operario_36__M" localSheetId="25">'[10]SIAL-por mun'!$FE$2:$FE$65536</definedName>
    <definedName name="Operario_36__M" localSheetId="16">'[10]SIAL-por mun'!$FE$2:$FE$65536</definedName>
    <definedName name="Operario_36__M" localSheetId="17">'[10]SIAL-por mun'!$FE$2:$FE$65536</definedName>
    <definedName name="Operario_36__M" localSheetId="18">'[10]SIAL-por mun'!$FE$2:$FE$65536</definedName>
    <definedName name="Operario_36__M" localSheetId="19">'[10]SIAL-por mun'!$FE$2:$FE$65536</definedName>
    <definedName name="Operario_36__M" localSheetId="20">'[10]SIAL-por mun'!$FE$2:$FE$65536</definedName>
    <definedName name="Operario_36__M" localSheetId="21">'[10]SIAL-por mun'!$FE$2:$FE$65536</definedName>
    <definedName name="Operario_36__M" localSheetId="22">'[10]SIAL-por mun'!$FE$2:$FE$65536</definedName>
    <definedName name="Operario_36__M" localSheetId="23">'[10]SIAL-por mun'!$FE$2:$FE$65536</definedName>
    <definedName name="Operario_36__M" localSheetId="27">'[10]SIAL-por mun'!$FE$2:$FE$65536</definedName>
    <definedName name="Operario_36__M" localSheetId="36">'[10]SIAL-por mun'!$FE$2:$FE$65536</definedName>
    <definedName name="Operario_36__M" localSheetId="37">'[10]SIAL-por mun'!$FE$2:$FE$65536</definedName>
    <definedName name="Operario_36__M" localSheetId="28">'[10]SIAL-por mun'!$FE$2:$FE$65536</definedName>
    <definedName name="Operario_36__M" localSheetId="29">'[10]SIAL-por mun'!$FE$2:$FE$65536</definedName>
    <definedName name="Operario_36__M" localSheetId="30">'[10]SIAL-por mun'!$FE$2:$FE$65536</definedName>
    <definedName name="Operario_36__M" localSheetId="31">'[10]SIAL-por mun'!$FE$2:$FE$65536</definedName>
    <definedName name="Operario_36__M" localSheetId="32">'[10]SIAL-por mun'!$FE$2:$FE$65536</definedName>
    <definedName name="Operario_36__M" localSheetId="33">'[10]SIAL-por mun'!$FE$2:$FE$65536</definedName>
    <definedName name="Operario_36__M" localSheetId="34">'[10]SIAL-por mun'!$FE$2:$FE$65536</definedName>
    <definedName name="Operario_36__M" localSheetId="35">'[10]SIAL-por mun'!$FE$2:$FE$65536</definedName>
    <definedName name="Operario_36__M" localSheetId="40">'[10]SIAL-por mun'!$FE$2:$FE$65536</definedName>
    <definedName name="Operario_36__M">'[11]SIAL-por mun'!$FE$2:$FE$65536</definedName>
    <definedName name="Operario_36_F" localSheetId="15">'[10]SIAL-por mun'!$FF$2:$FF$65536</definedName>
    <definedName name="Operario_36_F" localSheetId="24">'[10]SIAL-por mun'!$FF$2:$FF$65536</definedName>
    <definedName name="Operario_36_F" localSheetId="25">'[10]SIAL-por mun'!$FF$2:$FF$65536</definedName>
    <definedName name="Operario_36_F" localSheetId="16">'[10]SIAL-por mun'!$FF$2:$FF$65536</definedName>
    <definedName name="Operario_36_F" localSheetId="17">'[10]SIAL-por mun'!$FF$2:$FF$65536</definedName>
    <definedName name="Operario_36_F" localSheetId="18">'[10]SIAL-por mun'!$FF$2:$FF$65536</definedName>
    <definedName name="Operario_36_F" localSheetId="19">'[10]SIAL-por mun'!$FF$2:$FF$65536</definedName>
    <definedName name="Operario_36_F" localSheetId="20">'[10]SIAL-por mun'!$FF$2:$FF$65536</definedName>
    <definedName name="Operario_36_F" localSheetId="21">'[10]SIAL-por mun'!$FF$2:$FF$65536</definedName>
    <definedName name="Operario_36_F" localSheetId="22">'[10]SIAL-por mun'!$FF$2:$FF$65536</definedName>
    <definedName name="Operario_36_F" localSheetId="23">'[10]SIAL-por mun'!$FF$2:$FF$65536</definedName>
    <definedName name="Operario_36_F" localSheetId="27">'[10]SIAL-por mun'!$FF$2:$FF$65536</definedName>
    <definedName name="Operario_36_F" localSheetId="36">'[10]SIAL-por mun'!$FF$2:$FF$65536</definedName>
    <definedName name="Operario_36_F" localSheetId="37">'[10]SIAL-por mun'!$FF$2:$FF$65536</definedName>
    <definedName name="Operario_36_F" localSheetId="28">'[10]SIAL-por mun'!$FF$2:$FF$65536</definedName>
    <definedName name="Operario_36_F" localSheetId="29">'[10]SIAL-por mun'!$FF$2:$FF$65536</definedName>
    <definedName name="Operario_36_F" localSheetId="30">'[10]SIAL-por mun'!$FF$2:$FF$65536</definedName>
    <definedName name="Operario_36_F" localSheetId="31">'[10]SIAL-por mun'!$FF$2:$FF$65536</definedName>
    <definedName name="Operario_36_F" localSheetId="32">'[10]SIAL-por mun'!$FF$2:$FF$65536</definedName>
    <definedName name="Operario_36_F" localSheetId="33">'[10]SIAL-por mun'!$FF$2:$FF$65536</definedName>
    <definedName name="Operario_36_F" localSheetId="34">'[10]SIAL-por mun'!$FF$2:$FF$65536</definedName>
    <definedName name="Operario_36_F" localSheetId="35">'[10]SIAL-por mun'!$FF$2:$FF$65536</definedName>
    <definedName name="Operario_36_F" localSheetId="40">'[10]SIAL-por mun'!$FF$2:$FF$65536</definedName>
    <definedName name="Operario_36_F">'[11]SIAL-por mun'!$FF$2:$FF$65536</definedName>
    <definedName name="Operario_4__M" localSheetId="15">[12]Folha1!$AO$2:$AO$65536</definedName>
    <definedName name="Operario_4__M" localSheetId="24">[12]Folha1!$AO$2:$AO$65536</definedName>
    <definedName name="Operario_4__M" localSheetId="25">[12]Folha1!$AO$2:$AO$65536</definedName>
    <definedName name="Operario_4__M" localSheetId="16">[12]Folha1!$AO$2:$AO$65536</definedName>
    <definedName name="Operario_4__M" localSheetId="17">[12]Folha1!$AO$2:$AO$65536</definedName>
    <definedName name="Operario_4__M" localSheetId="18">[12]Folha1!$AO$2:$AO$65536</definedName>
    <definedName name="Operario_4__M" localSheetId="19">[12]Folha1!$AO$2:$AO$65536</definedName>
    <definedName name="Operario_4__M" localSheetId="20">[12]Folha1!$AO$2:$AO$65536</definedName>
    <definedName name="Operario_4__M" localSheetId="21">[12]Folha1!$AO$2:$AO$65536</definedName>
    <definedName name="Operario_4__M" localSheetId="22">[12]Folha1!$AO$2:$AO$65536</definedName>
    <definedName name="Operario_4__M" localSheetId="23">[12]Folha1!$AO$2:$AO$65536</definedName>
    <definedName name="Operario_4__M" localSheetId="27">[12]Folha1!$AO$2:$AO$65536</definedName>
    <definedName name="Operario_4__M" localSheetId="36">[12]Folha1!$AO$2:$AO$65536</definedName>
    <definedName name="Operario_4__M" localSheetId="37">[12]Folha1!$AO$2:$AO$65536</definedName>
    <definedName name="Operario_4__M" localSheetId="28">[12]Folha1!$AO$2:$AO$65536</definedName>
    <definedName name="Operario_4__M" localSheetId="29">[12]Folha1!$AO$2:$AO$65536</definedName>
    <definedName name="Operario_4__M" localSheetId="30">[12]Folha1!$AO$2:$AO$65536</definedName>
    <definedName name="Operario_4__M" localSheetId="31">[12]Folha1!$AO$2:$AO$65536</definedName>
    <definedName name="Operario_4__M" localSheetId="32">[12]Folha1!$AO$2:$AO$65536</definedName>
    <definedName name="Operario_4__M" localSheetId="33">[12]Folha1!$AO$2:$AO$65536</definedName>
    <definedName name="Operario_4__M" localSheetId="34">[12]Folha1!$AO$2:$AO$65536</definedName>
    <definedName name="Operario_4__M" localSheetId="35">[12]Folha1!$AO$2:$AO$65536</definedName>
    <definedName name="Operario_4__M" localSheetId="40">[12]Folha1!$AO$2:$AO$65536</definedName>
    <definedName name="Operario_4__M">[13]Folha1!$AO$2:$AO$65536</definedName>
    <definedName name="Operario_4_F" localSheetId="15">[12]Folha1!$AP$2:$AP$65536</definedName>
    <definedName name="Operario_4_F" localSheetId="24">[12]Folha1!$AP$2:$AP$65536</definedName>
    <definedName name="Operario_4_F" localSheetId="25">[12]Folha1!$AP$2:$AP$65536</definedName>
    <definedName name="Operario_4_F" localSheetId="16">[12]Folha1!$AP$2:$AP$65536</definedName>
    <definedName name="Operario_4_F" localSheetId="17">[12]Folha1!$AP$2:$AP$65536</definedName>
    <definedName name="Operario_4_F" localSheetId="18">[12]Folha1!$AP$2:$AP$65536</definedName>
    <definedName name="Operario_4_F" localSheetId="19">[12]Folha1!$AP$2:$AP$65536</definedName>
    <definedName name="Operario_4_F" localSheetId="20">[12]Folha1!$AP$2:$AP$65536</definedName>
    <definedName name="Operario_4_F" localSheetId="21">[12]Folha1!$AP$2:$AP$65536</definedName>
    <definedName name="Operario_4_F" localSheetId="22">[12]Folha1!$AP$2:$AP$65536</definedName>
    <definedName name="Operario_4_F" localSheetId="23">[12]Folha1!$AP$2:$AP$65536</definedName>
    <definedName name="Operario_4_F" localSheetId="27">[12]Folha1!$AP$2:$AP$65536</definedName>
    <definedName name="Operario_4_F" localSheetId="36">[12]Folha1!$AP$2:$AP$65536</definedName>
    <definedName name="Operario_4_F" localSheetId="37">[12]Folha1!$AP$2:$AP$65536</definedName>
    <definedName name="Operario_4_F" localSheetId="28">[12]Folha1!$AP$2:$AP$65536</definedName>
    <definedName name="Operario_4_F" localSheetId="29">[12]Folha1!$AP$2:$AP$65536</definedName>
    <definedName name="Operario_4_F" localSheetId="30">[12]Folha1!$AP$2:$AP$65536</definedName>
    <definedName name="Operario_4_F" localSheetId="31">[12]Folha1!$AP$2:$AP$65536</definedName>
    <definedName name="Operario_4_F" localSheetId="32">[12]Folha1!$AP$2:$AP$65536</definedName>
    <definedName name="Operario_4_F" localSheetId="33">[12]Folha1!$AP$2:$AP$65536</definedName>
    <definedName name="Operario_4_F" localSheetId="34">[12]Folha1!$AP$2:$AP$65536</definedName>
    <definedName name="Operario_4_F" localSheetId="35">[12]Folha1!$AP$2:$AP$65536</definedName>
    <definedName name="Operario_4_F" localSheetId="40">[12]Folha1!$AP$2:$AP$65536</definedName>
    <definedName name="Operario_4_F">[13]Folha1!$AP$2:$AP$65536</definedName>
    <definedName name="Operario_40_44__M">'[6]SIAL-por mun'!$DQ$2:$DQ$65536</definedName>
    <definedName name="Operario_40_44_F">'[6]SIAL-por mun'!$DR$2:$DR$65536</definedName>
    <definedName name="Operario_45_49__M">'[6]SIAL-por mun'!$EK$2:$EK$65536</definedName>
    <definedName name="Operario_45_49_F">'[6]SIAL-por mun'!$EL$2:$EL$65536</definedName>
    <definedName name="Operario_5__M" localSheetId="15">'[10]SIAL-por mun'!$U$2:$U$65536</definedName>
    <definedName name="Operario_5__M" localSheetId="24">'[10]SIAL-por mun'!$U$2:$U$65536</definedName>
    <definedName name="Operario_5__M" localSheetId="25">'[10]SIAL-por mun'!$U$2:$U$65536</definedName>
    <definedName name="Operario_5__M" localSheetId="16">'[10]SIAL-por mun'!$U$2:$U$65536</definedName>
    <definedName name="Operario_5__M" localSheetId="17">'[10]SIAL-por mun'!$U$2:$U$65536</definedName>
    <definedName name="Operario_5__M" localSheetId="18">'[10]SIAL-por mun'!$U$2:$U$65536</definedName>
    <definedName name="Operario_5__M" localSheetId="19">'[10]SIAL-por mun'!$U$2:$U$65536</definedName>
    <definedName name="Operario_5__M" localSheetId="20">'[10]SIAL-por mun'!$U$2:$U$65536</definedName>
    <definedName name="Operario_5__M" localSheetId="21">'[10]SIAL-por mun'!$U$2:$U$65536</definedName>
    <definedName name="Operario_5__M" localSheetId="22">'[10]SIAL-por mun'!$U$2:$U$65536</definedName>
    <definedName name="Operario_5__M" localSheetId="23">'[10]SIAL-por mun'!$U$2:$U$65536</definedName>
    <definedName name="Operario_5__M" localSheetId="27">'[10]SIAL-por mun'!$U$2:$U$65536</definedName>
    <definedName name="Operario_5__M" localSheetId="36">'[10]SIAL-por mun'!$U$2:$U$65536</definedName>
    <definedName name="Operario_5__M" localSheetId="37">'[10]SIAL-por mun'!$U$2:$U$65536</definedName>
    <definedName name="Operario_5__M" localSheetId="28">'[10]SIAL-por mun'!$U$2:$U$65536</definedName>
    <definedName name="Operario_5__M" localSheetId="29">'[10]SIAL-por mun'!$U$2:$U$65536</definedName>
    <definedName name="Operario_5__M" localSheetId="30">'[10]SIAL-por mun'!$U$2:$U$65536</definedName>
    <definedName name="Operario_5__M" localSheetId="31">'[10]SIAL-por mun'!$U$2:$U$65536</definedName>
    <definedName name="Operario_5__M" localSheetId="32">'[10]SIAL-por mun'!$U$2:$U$65536</definedName>
    <definedName name="Operario_5__M" localSheetId="33">'[10]SIAL-por mun'!$U$2:$U$65536</definedName>
    <definedName name="Operario_5__M" localSheetId="34">'[10]SIAL-por mun'!$U$2:$U$65536</definedName>
    <definedName name="Operario_5__M" localSheetId="35">'[10]SIAL-por mun'!$U$2:$U$65536</definedName>
    <definedName name="Operario_5__M" localSheetId="40">'[10]SIAL-por mun'!$U$2:$U$65536</definedName>
    <definedName name="Operario_5__M">'[11]SIAL-por mun'!$U$2:$U$65536</definedName>
    <definedName name="Operario_5_9__M" localSheetId="15">'[10]SIAL-por mun'!$AO$2:$AO$65536</definedName>
    <definedName name="Operario_5_9__M" localSheetId="24">'[10]SIAL-por mun'!$AO$2:$AO$65536</definedName>
    <definedName name="Operario_5_9__M" localSheetId="25">'[10]SIAL-por mun'!$AO$2:$AO$65536</definedName>
    <definedName name="Operario_5_9__M" localSheetId="16">'[10]SIAL-por mun'!$AO$2:$AO$65536</definedName>
    <definedName name="Operario_5_9__M" localSheetId="17">'[10]SIAL-por mun'!$AO$2:$AO$65536</definedName>
    <definedName name="Operario_5_9__M" localSheetId="18">'[10]SIAL-por mun'!$AO$2:$AO$65536</definedName>
    <definedName name="Operario_5_9__M" localSheetId="19">'[10]SIAL-por mun'!$AO$2:$AO$65536</definedName>
    <definedName name="Operario_5_9__M" localSheetId="20">'[10]SIAL-por mun'!$AO$2:$AO$65536</definedName>
    <definedName name="Operario_5_9__M" localSheetId="21">'[10]SIAL-por mun'!$AO$2:$AO$65536</definedName>
    <definedName name="Operario_5_9__M" localSheetId="22">'[10]SIAL-por mun'!$AO$2:$AO$65536</definedName>
    <definedName name="Operario_5_9__M" localSheetId="23">'[10]SIAL-por mun'!$AO$2:$AO$65536</definedName>
    <definedName name="Operario_5_9__M" localSheetId="27">'[10]SIAL-por mun'!$AO$2:$AO$65536</definedName>
    <definedName name="Operario_5_9__M" localSheetId="36">'[10]SIAL-por mun'!$AO$2:$AO$65536</definedName>
    <definedName name="Operario_5_9__M" localSheetId="37">'[10]SIAL-por mun'!$AO$2:$AO$65536</definedName>
    <definedName name="Operario_5_9__M" localSheetId="28">'[10]SIAL-por mun'!$AO$2:$AO$65536</definedName>
    <definedName name="Operario_5_9__M" localSheetId="29">'[10]SIAL-por mun'!$AO$2:$AO$65536</definedName>
    <definedName name="Operario_5_9__M" localSheetId="30">'[10]SIAL-por mun'!$AO$2:$AO$65536</definedName>
    <definedName name="Operario_5_9__M" localSheetId="31">'[10]SIAL-por mun'!$AO$2:$AO$65536</definedName>
    <definedName name="Operario_5_9__M" localSheetId="32">'[10]SIAL-por mun'!$AO$2:$AO$65536</definedName>
    <definedName name="Operario_5_9__M" localSheetId="33">'[10]SIAL-por mun'!$AO$2:$AO$65536</definedName>
    <definedName name="Operario_5_9__M" localSheetId="34">'[10]SIAL-por mun'!$AO$2:$AO$65536</definedName>
    <definedName name="Operario_5_9__M" localSheetId="35">'[10]SIAL-por mun'!$AO$2:$AO$65536</definedName>
    <definedName name="Operario_5_9__M" localSheetId="40">'[10]SIAL-por mun'!$AO$2:$AO$65536</definedName>
    <definedName name="Operario_5_9__M">'[11]SIAL-por mun'!$AO$2:$AO$65536</definedName>
    <definedName name="Operario_5_9_F" localSheetId="15">'[10]SIAL-por mun'!$AP$2:$AP$65536</definedName>
    <definedName name="Operario_5_9_F" localSheetId="24">'[10]SIAL-por mun'!$AP$2:$AP$65536</definedName>
    <definedName name="Operario_5_9_F" localSheetId="25">'[10]SIAL-por mun'!$AP$2:$AP$65536</definedName>
    <definedName name="Operario_5_9_F" localSheetId="16">'[10]SIAL-por mun'!$AP$2:$AP$65536</definedName>
    <definedName name="Operario_5_9_F" localSheetId="17">'[10]SIAL-por mun'!$AP$2:$AP$65536</definedName>
    <definedName name="Operario_5_9_F" localSheetId="18">'[10]SIAL-por mun'!$AP$2:$AP$65536</definedName>
    <definedName name="Operario_5_9_F" localSheetId="19">'[10]SIAL-por mun'!$AP$2:$AP$65536</definedName>
    <definedName name="Operario_5_9_F" localSheetId="20">'[10]SIAL-por mun'!$AP$2:$AP$65536</definedName>
    <definedName name="Operario_5_9_F" localSheetId="21">'[10]SIAL-por mun'!$AP$2:$AP$65536</definedName>
    <definedName name="Operario_5_9_F" localSheetId="22">'[10]SIAL-por mun'!$AP$2:$AP$65536</definedName>
    <definedName name="Operario_5_9_F" localSheetId="23">'[10]SIAL-por mun'!$AP$2:$AP$65536</definedName>
    <definedName name="Operario_5_9_F" localSheetId="27">'[10]SIAL-por mun'!$AP$2:$AP$65536</definedName>
    <definedName name="Operario_5_9_F" localSheetId="36">'[10]SIAL-por mun'!$AP$2:$AP$65536</definedName>
    <definedName name="Operario_5_9_F" localSheetId="37">'[10]SIAL-por mun'!$AP$2:$AP$65536</definedName>
    <definedName name="Operario_5_9_F" localSheetId="28">'[10]SIAL-por mun'!$AP$2:$AP$65536</definedName>
    <definedName name="Operario_5_9_F" localSheetId="29">'[10]SIAL-por mun'!$AP$2:$AP$65536</definedName>
    <definedName name="Operario_5_9_F" localSheetId="30">'[10]SIAL-por mun'!$AP$2:$AP$65536</definedName>
    <definedName name="Operario_5_9_F" localSheetId="31">'[10]SIAL-por mun'!$AP$2:$AP$65536</definedName>
    <definedName name="Operario_5_9_F" localSheetId="32">'[10]SIAL-por mun'!$AP$2:$AP$65536</definedName>
    <definedName name="Operario_5_9_F" localSheetId="33">'[10]SIAL-por mun'!$AP$2:$AP$65536</definedName>
    <definedName name="Operario_5_9_F" localSheetId="34">'[10]SIAL-por mun'!$AP$2:$AP$65536</definedName>
    <definedName name="Operario_5_9_F" localSheetId="35">'[10]SIAL-por mun'!$AP$2:$AP$65536</definedName>
    <definedName name="Operario_5_9_F" localSheetId="40">'[10]SIAL-por mun'!$AP$2:$AP$65536</definedName>
    <definedName name="Operario_5_9_F">'[11]SIAL-por mun'!$AP$2:$AP$65536</definedName>
    <definedName name="Operario_5_F" localSheetId="15">'[10]SIAL-por mun'!$V$2:$V$65536</definedName>
    <definedName name="Operario_5_F" localSheetId="24">'[10]SIAL-por mun'!$V$2:$V$65536</definedName>
    <definedName name="Operario_5_F" localSheetId="25">'[10]SIAL-por mun'!$V$2:$V$65536</definedName>
    <definedName name="Operario_5_F" localSheetId="16">'[10]SIAL-por mun'!$V$2:$V$65536</definedName>
    <definedName name="Operario_5_F" localSheetId="17">'[10]SIAL-por mun'!$V$2:$V$65536</definedName>
    <definedName name="Operario_5_F" localSheetId="18">'[10]SIAL-por mun'!$V$2:$V$65536</definedName>
    <definedName name="Operario_5_F" localSheetId="19">'[10]SIAL-por mun'!$V$2:$V$65536</definedName>
    <definedName name="Operario_5_F" localSheetId="20">'[10]SIAL-por mun'!$V$2:$V$65536</definedName>
    <definedName name="Operario_5_F" localSheetId="21">'[10]SIAL-por mun'!$V$2:$V$65536</definedName>
    <definedName name="Operario_5_F" localSheetId="22">'[10]SIAL-por mun'!$V$2:$V$65536</definedName>
    <definedName name="Operario_5_F" localSheetId="23">'[10]SIAL-por mun'!$V$2:$V$65536</definedName>
    <definedName name="Operario_5_F" localSheetId="27">'[10]SIAL-por mun'!$V$2:$V$65536</definedName>
    <definedName name="Operario_5_F" localSheetId="36">'[10]SIAL-por mun'!$V$2:$V$65536</definedName>
    <definedName name="Operario_5_F" localSheetId="37">'[10]SIAL-por mun'!$V$2:$V$65536</definedName>
    <definedName name="Operario_5_F" localSheetId="28">'[10]SIAL-por mun'!$V$2:$V$65536</definedName>
    <definedName name="Operario_5_F" localSheetId="29">'[10]SIAL-por mun'!$V$2:$V$65536</definedName>
    <definedName name="Operario_5_F" localSheetId="30">'[10]SIAL-por mun'!$V$2:$V$65536</definedName>
    <definedName name="Operario_5_F" localSheetId="31">'[10]SIAL-por mun'!$V$2:$V$65536</definedName>
    <definedName name="Operario_5_F" localSheetId="32">'[10]SIAL-por mun'!$V$2:$V$65536</definedName>
    <definedName name="Operario_5_F" localSheetId="33">'[10]SIAL-por mun'!$V$2:$V$65536</definedName>
    <definedName name="Operario_5_F" localSheetId="34">'[10]SIAL-por mun'!$V$2:$V$65536</definedName>
    <definedName name="Operario_5_F" localSheetId="35">'[10]SIAL-por mun'!$V$2:$V$65536</definedName>
    <definedName name="Operario_5_F" localSheetId="40">'[10]SIAL-por mun'!$V$2:$V$65536</definedName>
    <definedName name="Operario_5_F">'[11]SIAL-por mun'!$V$2:$V$65536</definedName>
    <definedName name="Operario_50_54__M">'[6]SIAL-por mun'!$FE$2:$FE$65536</definedName>
    <definedName name="Operario_50_54_F">'[6]SIAL-por mun'!$FF$2:$FF$65536</definedName>
    <definedName name="Operario_55_59__M">'[6]SIAL-por mun'!$FY$2:$FY$65536</definedName>
    <definedName name="Operario_55_59_F">'[6]SIAL-por mun'!$FZ$2:$FZ$65536</definedName>
    <definedName name="Operario_6__M" localSheetId="15">[12]Folha1!$BI$2:$BI$65536</definedName>
    <definedName name="Operario_6__M" localSheetId="24">[12]Folha1!$BI$2:$BI$65536</definedName>
    <definedName name="Operario_6__M" localSheetId="25">[12]Folha1!$BI$2:$BI$65536</definedName>
    <definedName name="Operario_6__M" localSheetId="16">[12]Folha1!$BI$2:$BI$65536</definedName>
    <definedName name="Operario_6__M" localSheetId="17">[12]Folha1!$BI$2:$BI$65536</definedName>
    <definedName name="Operario_6__M" localSheetId="18">[12]Folha1!$BI$2:$BI$65536</definedName>
    <definedName name="Operario_6__M" localSheetId="19">[12]Folha1!$BI$2:$BI$65536</definedName>
    <definedName name="Operario_6__M" localSheetId="20">[12]Folha1!$BI$2:$BI$65536</definedName>
    <definedName name="Operario_6__M" localSheetId="21">[12]Folha1!$BI$2:$BI$65536</definedName>
    <definedName name="Operario_6__M" localSheetId="22">[12]Folha1!$BI$2:$BI$65536</definedName>
    <definedName name="Operario_6__M" localSheetId="23">[12]Folha1!$BI$2:$BI$65536</definedName>
    <definedName name="Operario_6__M" localSheetId="27">[12]Folha1!$BI$2:$BI$65536</definedName>
    <definedName name="Operario_6__M" localSheetId="36">[12]Folha1!$BI$2:$BI$65536</definedName>
    <definedName name="Operario_6__M" localSheetId="37">[12]Folha1!$BI$2:$BI$65536</definedName>
    <definedName name="Operario_6__M" localSheetId="28">[12]Folha1!$BI$2:$BI$65536</definedName>
    <definedName name="Operario_6__M" localSheetId="29">[12]Folha1!$BI$2:$BI$65536</definedName>
    <definedName name="Operario_6__M" localSheetId="30">[12]Folha1!$BI$2:$BI$65536</definedName>
    <definedName name="Operario_6__M" localSheetId="31">[12]Folha1!$BI$2:$BI$65536</definedName>
    <definedName name="Operario_6__M" localSheetId="32">[12]Folha1!$BI$2:$BI$65536</definedName>
    <definedName name="Operario_6__M" localSheetId="33">[12]Folha1!$BI$2:$BI$65536</definedName>
    <definedName name="Operario_6__M" localSheetId="34">[12]Folha1!$BI$2:$BI$65536</definedName>
    <definedName name="Operario_6__M" localSheetId="35">[12]Folha1!$BI$2:$BI$65536</definedName>
    <definedName name="Operario_6__M" localSheetId="40">[12]Folha1!$BI$2:$BI$65536</definedName>
    <definedName name="Operario_6__M">[13]Folha1!$BI$2:$BI$65536</definedName>
    <definedName name="Operario_6_F" localSheetId="15">[12]Folha1!$BJ$2:$BJ$65536</definedName>
    <definedName name="Operario_6_F" localSheetId="24">[12]Folha1!$BJ$2:$BJ$65536</definedName>
    <definedName name="Operario_6_F" localSheetId="25">[12]Folha1!$BJ$2:$BJ$65536</definedName>
    <definedName name="Operario_6_F" localSheetId="16">[12]Folha1!$BJ$2:$BJ$65536</definedName>
    <definedName name="Operario_6_F" localSheetId="17">[12]Folha1!$BJ$2:$BJ$65536</definedName>
    <definedName name="Operario_6_F" localSheetId="18">[12]Folha1!$BJ$2:$BJ$65536</definedName>
    <definedName name="Operario_6_F" localSheetId="19">[12]Folha1!$BJ$2:$BJ$65536</definedName>
    <definedName name="Operario_6_F" localSheetId="20">[12]Folha1!$BJ$2:$BJ$65536</definedName>
    <definedName name="Operario_6_F" localSheetId="21">[12]Folha1!$BJ$2:$BJ$65536</definedName>
    <definedName name="Operario_6_F" localSheetId="22">[12]Folha1!$BJ$2:$BJ$65536</definedName>
    <definedName name="Operario_6_F" localSheetId="23">[12]Folha1!$BJ$2:$BJ$65536</definedName>
    <definedName name="Operario_6_F" localSheetId="27">[12]Folha1!$BJ$2:$BJ$65536</definedName>
    <definedName name="Operario_6_F" localSheetId="36">[12]Folha1!$BJ$2:$BJ$65536</definedName>
    <definedName name="Operario_6_F" localSheetId="37">[12]Folha1!$BJ$2:$BJ$65536</definedName>
    <definedName name="Operario_6_F" localSheetId="28">[12]Folha1!$BJ$2:$BJ$65536</definedName>
    <definedName name="Operario_6_F" localSheetId="29">[12]Folha1!$BJ$2:$BJ$65536</definedName>
    <definedName name="Operario_6_F" localSheetId="30">[12]Folha1!$BJ$2:$BJ$65536</definedName>
    <definedName name="Operario_6_F" localSheetId="31">[12]Folha1!$BJ$2:$BJ$65536</definedName>
    <definedName name="Operario_6_F" localSheetId="32">[12]Folha1!$BJ$2:$BJ$65536</definedName>
    <definedName name="Operario_6_F" localSheetId="33">[12]Folha1!$BJ$2:$BJ$65536</definedName>
    <definedName name="Operario_6_F" localSheetId="34">[12]Folha1!$BJ$2:$BJ$65536</definedName>
    <definedName name="Operario_6_F" localSheetId="35">[12]Folha1!$BJ$2:$BJ$65536</definedName>
    <definedName name="Operario_6_F" localSheetId="40">[12]Folha1!$BJ$2:$BJ$65536</definedName>
    <definedName name="Operario_6_F">[13]Folha1!$BJ$2:$BJ$65536</definedName>
    <definedName name="Operario_60_64__M">'[6]SIAL-por mun'!$GS$2:$GS$65536</definedName>
    <definedName name="Operario_60_64_F">'[6]SIAL-por mun'!$GT$2:$GT$65536</definedName>
    <definedName name="Operario_65_69__M">'[6]SIAL-por mun'!$HM$2:$HM$65536</definedName>
    <definedName name="Operario_65_69_F">'[6]SIAL-por mun'!$HN$2:$HN$65536</definedName>
    <definedName name="Operario_70__M">'[6]SIAL-por mun'!$IG$2:$IG$65536</definedName>
    <definedName name="Operario_70_F">'[6]SIAL-por mun'!$IH$2:$IH$65536</definedName>
    <definedName name="Operario_9__M" localSheetId="15">[12]Folha1!$CC$2:$CC$65536</definedName>
    <definedName name="Operario_9__M" localSheetId="24">[12]Folha1!$CC$2:$CC$65536</definedName>
    <definedName name="Operario_9__M" localSheetId="25">[12]Folha1!$CC$2:$CC$65536</definedName>
    <definedName name="Operario_9__M" localSheetId="16">[12]Folha1!$CC$2:$CC$65536</definedName>
    <definedName name="Operario_9__M" localSheetId="17">[12]Folha1!$CC$2:$CC$65536</definedName>
    <definedName name="Operario_9__M" localSheetId="18">[12]Folha1!$CC$2:$CC$65536</definedName>
    <definedName name="Operario_9__M" localSheetId="19">[12]Folha1!$CC$2:$CC$65536</definedName>
    <definedName name="Operario_9__M" localSheetId="20">[12]Folha1!$CC$2:$CC$65536</definedName>
    <definedName name="Operario_9__M" localSheetId="21">[12]Folha1!$CC$2:$CC$65536</definedName>
    <definedName name="Operario_9__M" localSheetId="22">[12]Folha1!$CC$2:$CC$65536</definedName>
    <definedName name="Operario_9__M" localSheetId="23">[12]Folha1!$CC$2:$CC$65536</definedName>
    <definedName name="Operario_9__M" localSheetId="27">[12]Folha1!$CC$2:$CC$65536</definedName>
    <definedName name="Operario_9__M" localSheetId="36">[12]Folha1!$CC$2:$CC$65536</definedName>
    <definedName name="Operario_9__M" localSheetId="37">[12]Folha1!$CC$2:$CC$65536</definedName>
    <definedName name="Operario_9__M" localSheetId="28">[12]Folha1!$CC$2:$CC$65536</definedName>
    <definedName name="Operario_9__M" localSheetId="29">[12]Folha1!$CC$2:$CC$65536</definedName>
    <definedName name="Operario_9__M" localSheetId="30">[12]Folha1!$CC$2:$CC$65536</definedName>
    <definedName name="Operario_9__M" localSheetId="31">[12]Folha1!$CC$2:$CC$65536</definedName>
    <definedName name="Operario_9__M" localSheetId="32">[12]Folha1!$CC$2:$CC$65536</definedName>
    <definedName name="Operario_9__M" localSheetId="33">[12]Folha1!$CC$2:$CC$65536</definedName>
    <definedName name="Operario_9__M" localSheetId="34">[12]Folha1!$CC$2:$CC$65536</definedName>
    <definedName name="Operario_9__M" localSheetId="35">[12]Folha1!$CC$2:$CC$65536</definedName>
    <definedName name="Operario_9__M" localSheetId="40">[12]Folha1!$CC$2:$CC$65536</definedName>
    <definedName name="Operario_9__M">[13]Folha1!$CC$2:$CC$65536</definedName>
    <definedName name="Operario_9_F" localSheetId="15">[12]Folha1!$CD$2:$CD$65536</definedName>
    <definedName name="Operario_9_F" localSheetId="24">[12]Folha1!$CD$2:$CD$65536</definedName>
    <definedName name="Operario_9_F" localSheetId="25">[12]Folha1!$CD$2:$CD$65536</definedName>
    <definedName name="Operario_9_F" localSheetId="16">[12]Folha1!$CD$2:$CD$65536</definedName>
    <definedName name="Operario_9_F" localSheetId="17">[12]Folha1!$CD$2:$CD$65536</definedName>
    <definedName name="Operario_9_F" localSheetId="18">[12]Folha1!$CD$2:$CD$65536</definedName>
    <definedName name="Operario_9_F" localSheetId="19">[12]Folha1!$CD$2:$CD$65536</definedName>
    <definedName name="Operario_9_F" localSheetId="20">[12]Folha1!$CD$2:$CD$65536</definedName>
    <definedName name="Operario_9_F" localSheetId="21">[12]Folha1!$CD$2:$CD$65536</definedName>
    <definedName name="Operario_9_F" localSheetId="22">[12]Folha1!$CD$2:$CD$65536</definedName>
    <definedName name="Operario_9_F" localSheetId="23">[12]Folha1!$CD$2:$CD$65536</definedName>
    <definedName name="Operario_9_F" localSheetId="27">[12]Folha1!$CD$2:$CD$65536</definedName>
    <definedName name="Operario_9_F" localSheetId="36">[12]Folha1!$CD$2:$CD$65536</definedName>
    <definedName name="Operario_9_F" localSheetId="37">[12]Folha1!$CD$2:$CD$65536</definedName>
    <definedName name="Operario_9_F" localSheetId="28">[12]Folha1!$CD$2:$CD$65536</definedName>
    <definedName name="Operario_9_F" localSheetId="29">[12]Folha1!$CD$2:$CD$65536</definedName>
    <definedName name="Operario_9_F" localSheetId="30">[12]Folha1!$CD$2:$CD$65536</definedName>
    <definedName name="Operario_9_F" localSheetId="31">[12]Folha1!$CD$2:$CD$65536</definedName>
    <definedName name="Operario_9_F" localSheetId="32">[12]Folha1!$CD$2:$CD$65536</definedName>
    <definedName name="Operario_9_F" localSheetId="33">[12]Folha1!$CD$2:$CD$65536</definedName>
    <definedName name="Operario_9_F" localSheetId="34">[12]Folha1!$CD$2:$CD$65536</definedName>
    <definedName name="Operario_9_F" localSheetId="35">[12]Folha1!$CD$2:$CD$65536</definedName>
    <definedName name="Operario_9_F" localSheetId="40">[12]Folha1!$CD$2:$CD$65536</definedName>
    <definedName name="Operario_9_F">[13]Folha1!$CD$2:$CD$65536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 localSheetId="15">[12]Folha1!$FE$2:$FE$65536</definedName>
    <definedName name="Operario_Bachar__M" localSheetId="24">[12]Folha1!$FE$2:$FE$65536</definedName>
    <definedName name="Operario_Bachar__M" localSheetId="25">[12]Folha1!$FE$2:$FE$65536</definedName>
    <definedName name="Operario_Bachar__M" localSheetId="16">[12]Folha1!$FE$2:$FE$65536</definedName>
    <definedName name="Operario_Bachar__M" localSheetId="17">[12]Folha1!$FE$2:$FE$65536</definedName>
    <definedName name="Operario_Bachar__M" localSheetId="18">[12]Folha1!$FE$2:$FE$65536</definedName>
    <definedName name="Operario_Bachar__M" localSheetId="19">[12]Folha1!$FE$2:$FE$65536</definedName>
    <definedName name="Operario_Bachar__M" localSheetId="20">[12]Folha1!$FE$2:$FE$65536</definedName>
    <definedName name="Operario_Bachar__M" localSheetId="21">[12]Folha1!$FE$2:$FE$65536</definedName>
    <definedName name="Operario_Bachar__M" localSheetId="22">[12]Folha1!$FE$2:$FE$65536</definedName>
    <definedName name="Operario_Bachar__M" localSheetId="23">[12]Folha1!$FE$2:$FE$65536</definedName>
    <definedName name="Operario_Bachar__M" localSheetId="27">[12]Folha1!$FE$2:$FE$65536</definedName>
    <definedName name="Operario_Bachar__M" localSheetId="36">[12]Folha1!$FE$2:$FE$65536</definedName>
    <definedName name="Operario_Bachar__M" localSheetId="37">[12]Folha1!$FE$2:$FE$65536</definedName>
    <definedName name="Operario_Bachar__M" localSheetId="28">[12]Folha1!$FE$2:$FE$65536</definedName>
    <definedName name="Operario_Bachar__M" localSheetId="29">[12]Folha1!$FE$2:$FE$65536</definedName>
    <definedName name="Operario_Bachar__M" localSheetId="30">[12]Folha1!$FE$2:$FE$65536</definedName>
    <definedName name="Operario_Bachar__M" localSheetId="31">[12]Folha1!$FE$2:$FE$65536</definedName>
    <definedName name="Operario_Bachar__M" localSheetId="32">[12]Folha1!$FE$2:$FE$65536</definedName>
    <definedName name="Operario_Bachar__M" localSheetId="33">[12]Folha1!$FE$2:$FE$65536</definedName>
    <definedName name="Operario_Bachar__M" localSheetId="34">[12]Folha1!$FE$2:$FE$65536</definedName>
    <definedName name="Operario_Bachar__M" localSheetId="35">[12]Folha1!$FE$2:$FE$65536</definedName>
    <definedName name="Operario_Bachar__M" localSheetId="40">[12]Folha1!$FE$2:$FE$65536</definedName>
    <definedName name="Operario_Bachar__M">[13]Folha1!$FE$2:$FE$65536</definedName>
    <definedName name="Operario_Bachar_F" localSheetId="15">[12]Folha1!$FF$2:$FF$65536</definedName>
    <definedName name="Operario_Bachar_F" localSheetId="24">[12]Folha1!$FF$2:$FF$65536</definedName>
    <definedName name="Operario_Bachar_F" localSheetId="25">[12]Folha1!$FF$2:$FF$65536</definedName>
    <definedName name="Operario_Bachar_F" localSheetId="16">[12]Folha1!$FF$2:$FF$65536</definedName>
    <definedName name="Operario_Bachar_F" localSheetId="17">[12]Folha1!$FF$2:$FF$65536</definedName>
    <definedName name="Operario_Bachar_F" localSheetId="18">[12]Folha1!$FF$2:$FF$65536</definedName>
    <definedName name="Operario_Bachar_F" localSheetId="19">[12]Folha1!$FF$2:$FF$65536</definedName>
    <definedName name="Operario_Bachar_F" localSheetId="20">[12]Folha1!$FF$2:$FF$65536</definedName>
    <definedName name="Operario_Bachar_F" localSheetId="21">[12]Folha1!$FF$2:$FF$65536</definedName>
    <definedName name="Operario_Bachar_F" localSheetId="22">[12]Folha1!$FF$2:$FF$65536</definedName>
    <definedName name="Operario_Bachar_F" localSheetId="23">[12]Folha1!$FF$2:$FF$65536</definedName>
    <definedName name="Operario_Bachar_F" localSheetId="27">[12]Folha1!$FF$2:$FF$65536</definedName>
    <definedName name="Operario_Bachar_F" localSheetId="36">[12]Folha1!$FF$2:$FF$65536</definedName>
    <definedName name="Operario_Bachar_F" localSheetId="37">[12]Folha1!$FF$2:$FF$65536</definedName>
    <definedName name="Operario_Bachar_F" localSheetId="28">[12]Folha1!$FF$2:$FF$65536</definedName>
    <definedName name="Operario_Bachar_F" localSheetId="29">[12]Folha1!$FF$2:$FF$65536</definedName>
    <definedName name="Operario_Bachar_F" localSheetId="30">[12]Folha1!$FF$2:$FF$65536</definedName>
    <definedName name="Operario_Bachar_F" localSheetId="31">[12]Folha1!$FF$2:$FF$65536</definedName>
    <definedName name="Operario_Bachar_F" localSheetId="32">[12]Folha1!$FF$2:$FF$65536</definedName>
    <definedName name="Operario_Bachar_F" localSheetId="33">[12]Folha1!$FF$2:$FF$65536</definedName>
    <definedName name="Operario_Bachar_F" localSheetId="34">[12]Folha1!$FF$2:$FF$65536</definedName>
    <definedName name="Operario_Bachar_F" localSheetId="35">[12]Folha1!$FF$2:$FF$65536</definedName>
    <definedName name="Operario_Bachar_F" localSheetId="40">[12]Folha1!$FF$2:$FF$65536</definedName>
    <definedName name="Operario_Bachar_F">[13]Folha1!$FF$2:$FF$65536</definedName>
    <definedName name="Operario_Brasil__M" localSheetId="15">'[8]SIAL-por mun'!$BI$2:$BI$65536</definedName>
    <definedName name="Operario_Brasil__M" localSheetId="24">'[8]SIAL-por mun'!$BI$2:$BI$65536</definedName>
    <definedName name="Operario_Brasil__M" localSheetId="25">'[8]SIAL-por mun'!$BI$2:$BI$65536</definedName>
    <definedName name="Operario_Brasil__M" localSheetId="16">'[8]SIAL-por mun'!$BI$2:$BI$65536</definedName>
    <definedName name="Operario_Brasil__M" localSheetId="17">'[8]SIAL-por mun'!$BI$2:$BI$65536</definedName>
    <definedName name="Operario_Brasil__M" localSheetId="18">'[8]SIAL-por mun'!$BI$2:$BI$65536</definedName>
    <definedName name="Operario_Brasil__M" localSheetId="19">'[8]SIAL-por mun'!$BI$2:$BI$65536</definedName>
    <definedName name="Operario_Brasil__M" localSheetId="20">'[8]SIAL-por mun'!$BI$2:$BI$65536</definedName>
    <definedName name="Operario_Brasil__M" localSheetId="21">'[8]SIAL-por mun'!$BI$2:$BI$65536</definedName>
    <definedName name="Operario_Brasil__M" localSheetId="22">'[8]SIAL-por mun'!$BI$2:$BI$65536</definedName>
    <definedName name="Operario_Brasil__M" localSheetId="23">'[8]SIAL-por mun'!$BI$2:$BI$65536</definedName>
    <definedName name="Operario_Brasil__M" localSheetId="27">'[8]SIAL-por mun'!$BI$2:$BI$65536</definedName>
    <definedName name="Operario_Brasil__M" localSheetId="36">'[8]SIAL-por mun'!$BI$2:$BI$65536</definedName>
    <definedName name="Operario_Brasil__M" localSheetId="37">'[8]SIAL-por mun'!$BI$2:$BI$65536</definedName>
    <definedName name="Operario_Brasil__M" localSheetId="28">'[8]SIAL-por mun'!$BI$2:$BI$65536</definedName>
    <definedName name="Operario_Brasil__M" localSheetId="29">'[8]SIAL-por mun'!$BI$2:$BI$65536</definedName>
    <definedName name="Operario_Brasil__M" localSheetId="30">'[8]SIAL-por mun'!$BI$2:$BI$65536</definedName>
    <definedName name="Operario_Brasil__M" localSheetId="31">'[8]SIAL-por mun'!$BI$2:$BI$65536</definedName>
    <definedName name="Operario_Brasil__M" localSheetId="32">'[8]SIAL-por mun'!$BI$2:$BI$65536</definedName>
    <definedName name="Operario_Brasil__M" localSheetId="33">'[8]SIAL-por mun'!$BI$2:$BI$65536</definedName>
    <definedName name="Operario_Brasil__M" localSheetId="34">'[8]SIAL-por mun'!$BI$2:$BI$65536</definedName>
    <definedName name="Operario_Brasil__M" localSheetId="35">'[8]SIAL-por mun'!$BI$2:$BI$65536</definedName>
    <definedName name="Operario_Brasil__M" localSheetId="40">'[8]SIAL-por mun'!$BI$2:$BI$65536</definedName>
    <definedName name="Operario_Brasil__M">'[9]SIAL-por mun'!$BI$2:$BI$65536</definedName>
    <definedName name="Operario_Brasil_F" localSheetId="15">'[8]SIAL-por mun'!$BJ$2:$BJ$65536</definedName>
    <definedName name="Operario_Brasil_F" localSheetId="24">'[8]SIAL-por mun'!$BJ$2:$BJ$65536</definedName>
    <definedName name="Operario_Brasil_F" localSheetId="25">'[8]SIAL-por mun'!$BJ$2:$BJ$65536</definedName>
    <definedName name="Operario_Brasil_F" localSheetId="16">'[8]SIAL-por mun'!$BJ$2:$BJ$65536</definedName>
    <definedName name="Operario_Brasil_F" localSheetId="17">'[8]SIAL-por mun'!$BJ$2:$BJ$65536</definedName>
    <definedName name="Operario_Brasil_F" localSheetId="18">'[8]SIAL-por mun'!$BJ$2:$BJ$65536</definedName>
    <definedName name="Operario_Brasil_F" localSheetId="19">'[8]SIAL-por mun'!$BJ$2:$BJ$65536</definedName>
    <definedName name="Operario_Brasil_F" localSheetId="20">'[8]SIAL-por mun'!$BJ$2:$BJ$65536</definedName>
    <definedName name="Operario_Brasil_F" localSheetId="21">'[8]SIAL-por mun'!$BJ$2:$BJ$65536</definedName>
    <definedName name="Operario_Brasil_F" localSheetId="22">'[8]SIAL-por mun'!$BJ$2:$BJ$65536</definedName>
    <definedName name="Operario_Brasil_F" localSheetId="23">'[8]SIAL-por mun'!$BJ$2:$BJ$65536</definedName>
    <definedName name="Operario_Brasil_F" localSheetId="27">'[8]SIAL-por mun'!$BJ$2:$BJ$65536</definedName>
    <definedName name="Operario_Brasil_F" localSheetId="36">'[8]SIAL-por mun'!$BJ$2:$BJ$65536</definedName>
    <definedName name="Operario_Brasil_F" localSheetId="37">'[8]SIAL-por mun'!$BJ$2:$BJ$65536</definedName>
    <definedName name="Operario_Brasil_F" localSheetId="28">'[8]SIAL-por mun'!$BJ$2:$BJ$65536</definedName>
    <definedName name="Operario_Brasil_F" localSheetId="29">'[8]SIAL-por mun'!$BJ$2:$BJ$65536</definedName>
    <definedName name="Operario_Brasil_F" localSheetId="30">'[8]SIAL-por mun'!$BJ$2:$BJ$65536</definedName>
    <definedName name="Operario_Brasil_F" localSheetId="31">'[8]SIAL-por mun'!$BJ$2:$BJ$65536</definedName>
    <definedName name="Operario_Brasil_F" localSheetId="32">'[8]SIAL-por mun'!$BJ$2:$BJ$65536</definedName>
    <definedName name="Operario_Brasil_F" localSheetId="33">'[8]SIAL-por mun'!$BJ$2:$BJ$65536</definedName>
    <definedName name="Operario_Brasil_F" localSheetId="34">'[8]SIAL-por mun'!$BJ$2:$BJ$65536</definedName>
    <definedName name="Operario_Brasil_F" localSheetId="35">'[8]SIAL-por mun'!$BJ$2:$BJ$65536</definedName>
    <definedName name="Operario_Brasil_F" localSheetId="40">'[8]SIAL-por mun'!$BJ$2:$BJ$65536</definedName>
    <definedName name="Operario_Brasil_F">'[9]SIAL-por mun'!$BJ$2:$BJ$65536</definedName>
    <definedName name="Operario_CAProv__M">'[7] '!$AO$2:$AO$65536</definedName>
    <definedName name="Operario_CAProv_F">'[7] '!$AP$2:$AP$65536</definedName>
    <definedName name="Operario_CMedio__M" localSheetId="15">[12]Folha1!$EK$2:$EK$65536</definedName>
    <definedName name="Operario_CMedio__M" localSheetId="24">[12]Folha1!$EK$2:$EK$65536</definedName>
    <definedName name="Operario_CMedio__M" localSheetId="25">[12]Folha1!$EK$2:$EK$65536</definedName>
    <definedName name="Operario_CMedio__M" localSheetId="16">[12]Folha1!$EK$2:$EK$65536</definedName>
    <definedName name="Operario_CMedio__M" localSheetId="17">[12]Folha1!$EK$2:$EK$65536</definedName>
    <definedName name="Operario_CMedio__M" localSheetId="18">[12]Folha1!$EK$2:$EK$65536</definedName>
    <definedName name="Operario_CMedio__M" localSheetId="19">[12]Folha1!$EK$2:$EK$65536</definedName>
    <definedName name="Operario_CMedio__M" localSheetId="20">[12]Folha1!$EK$2:$EK$65536</definedName>
    <definedName name="Operario_CMedio__M" localSheetId="21">[12]Folha1!$EK$2:$EK$65536</definedName>
    <definedName name="Operario_CMedio__M" localSheetId="22">[12]Folha1!$EK$2:$EK$65536</definedName>
    <definedName name="Operario_CMedio__M" localSheetId="23">[12]Folha1!$EK$2:$EK$65536</definedName>
    <definedName name="Operario_CMedio__M" localSheetId="27">[12]Folha1!$EK$2:$EK$65536</definedName>
    <definedName name="Operario_CMedio__M" localSheetId="36">[12]Folha1!$EK$2:$EK$65536</definedName>
    <definedName name="Operario_CMedio__M" localSheetId="37">[12]Folha1!$EK$2:$EK$65536</definedName>
    <definedName name="Operario_CMedio__M" localSheetId="28">[12]Folha1!$EK$2:$EK$65536</definedName>
    <definedName name="Operario_CMedio__M" localSheetId="29">[12]Folha1!$EK$2:$EK$65536</definedName>
    <definedName name="Operario_CMedio__M" localSheetId="30">[12]Folha1!$EK$2:$EK$65536</definedName>
    <definedName name="Operario_CMedio__M" localSheetId="31">[12]Folha1!$EK$2:$EK$65536</definedName>
    <definedName name="Operario_CMedio__M" localSheetId="32">[12]Folha1!$EK$2:$EK$65536</definedName>
    <definedName name="Operario_CMedio__M" localSheetId="33">[12]Folha1!$EK$2:$EK$65536</definedName>
    <definedName name="Operario_CMedio__M" localSheetId="34">[12]Folha1!$EK$2:$EK$65536</definedName>
    <definedName name="Operario_CMedio__M" localSheetId="35">[12]Folha1!$EK$2:$EK$65536</definedName>
    <definedName name="Operario_CMedio__M" localSheetId="40">[12]Folha1!$EK$2:$EK$65536</definedName>
    <definedName name="Operario_CMedio__M">[13]Folha1!$EK$2:$EK$65536</definedName>
    <definedName name="Operario_CMedio_F" localSheetId="15">[12]Folha1!$EL$2:$EL$65536</definedName>
    <definedName name="Operario_CMedio_F" localSheetId="24">[12]Folha1!$EL$2:$EL$65536</definedName>
    <definedName name="Operario_CMedio_F" localSheetId="25">[12]Folha1!$EL$2:$EL$65536</definedName>
    <definedName name="Operario_CMedio_F" localSheetId="16">[12]Folha1!$EL$2:$EL$65536</definedName>
    <definedName name="Operario_CMedio_F" localSheetId="17">[12]Folha1!$EL$2:$EL$65536</definedName>
    <definedName name="Operario_CMedio_F" localSheetId="18">[12]Folha1!$EL$2:$EL$65536</definedName>
    <definedName name="Operario_CMedio_F" localSheetId="19">[12]Folha1!$EL$2:$EL$65536</definedName>
    <definedName name="Operario_CMedio_F" localSheetId="20">[12]Folha1!$EL$2:$EL$65536</definedName>
    <definedName name="Operario_CMedio_F" localSheetId="21">[12]Folha1!$EL$2:$EL$65536</definedName>
    <definedName name="Operario_CMedio_F" localSheetId="22">[12]Folha1!$EL$2:$EL$65536</definedName>
    <definedName name="Operario_CMedio_F" localSheetId="23">[12]Folha1!$EL$2:$EL$65536</definedName>
    <definedName name="Operario_CMedio_F" localSheetId="27">[12]Folha1!$EL$2:$EL$65536</definedName>
    <definedName name="Operario_CMedio_F" localSheetId="36">[12]Folha1!$EL$2:$EL$65536</definedName>
    <definedName name="Operario_CMedio_F" localSheetId="37">[12]Folha1!$EL$2:$EL$65536</definedName>
    <definedName name="Operario_CMedio_F" localSheetId="28">[12]Folha1!$EL$2:$EL$65536</definedName>
    <definedName name="Operario_CMedio_F" localSheetId="29">[12]Folha1!$EL$2:$EL$65536</definedName>
    <definedName name="Operario_CMedio_F" localSheetId="30">[12]Folha1!$EL$2:$EL$65536</definedName>
    <definedName name="Operario_CMedio_F" localSheetId="31">[12]Folha1!$EL$2:$EL$65536</definedName>
    <definedName name="Operario_CMedio_F" localSheetId="32">[12]Folha1!$EL$2:$EL$65536</definedName>
    <definedName name="Operario_CMedio_F" localSheetId="33">[12]Folha1!$EL$2:$EL$65536</definedName>
    <definedName name="Operario_CMedio_F" localSheetId="34">[12]Folha1!$EL$2:$EL$65536</definedName>
    <definedName name="Operario_CMedio_F" localSheetId="35">[12]Folha1!$EL$2:$EL$65536</definedName>
    <definedName name="Operario_CMedio_F" localSheetId="40">[12]Folha1!$EL$2:$EL$65536</definedName>
    <definedName name="Operario_CMedio_F">[13]Folha1!$EL$2:$EL$65536</definedName>
    <definedName name="Operario_CTTCert__M">'[7] '!$BI$2:$BI$65536</definedName>
    <definedName name="Operario_CTTCert_F">'[7] '!$BJ$2:$BJ$65536</definedName>
    <definedName name="Operario_Demite__M">#N/A</definedName>
    <definedName name="Operario_Demite_F">#N/A</definedName>
    <definedName name="Operario_Dout__M" localSheetId="15">[12]Folha1!$HM$2:$HM$65536</definedName>
    <definedName name="Operario_Dout__M" localSheetId="24">[12]Folha1!$HM$2:$HM$65536</definedName>
    <definedName name="Operario_Dout__M" localSheetId="25">[12]Folha1!$HM$2:$HM$65536</definedName>
    <definedName name="Operario_Dout__M" localSheetId="16">[12]Folha1!$HM$2:$HM$65536</definedName>
    <definedName name="Operario_Dout__M" localSheetId="17">[12]Folha1!$HM$2:$HM$65536</definedName>
    <definedName name="Operario_Dout__M" localSheetId="18">[12]Folha1!$HM$2:$HM$65536</definedName>
    <definedName name="Operario_Dout__M" localSheetId="19">[12]Folha1!$HM$2:$HM$65536</definedName>
    <definedName name="Operario_Dout__M" localSheetId="20">[12]Folha1!$HM$2:$HM$65536</definedName>
    <definedName name="Operario_Dout__M" localSheetId="21">[12]Folha1!$HM$2:$HM$65536</definedName>
    <definedName name="Operario_Dout__M" localSheetId="22">[12]Folha1!$HM$2:$HM$65536</definedName>
    <definedName name="Operario_Dout__M" localSheetId="23">[12]Folha1!$HM$2:$HM$65536</definedName>
    <definedName name="Operario_Dout__M" localSheetId="27">[12]Folha1!$HM$2:$HM$65536</definedName>
    <definedName name="Operario_Dout__M" localSheetId="36">[12]Folha1!$HM$2:$HM$65536</definedName>
    <definedName name="Operario_Dout__M" localSheetId="37">[12]Folha1!$HM$2:$HM$65536</definedName>
    <definedName name="Operario_Dout__M" localSheetId="28">[12]Folha1!$HM$2:$HM$65536</definedName>
    <definedName name="Operario_Dout__M" localSheetId="29">[12]Folha1!$HM$2:$HM$65536</definedName>
    <definedName name="Operario_Dout__M" localSheetId="30">[12]Folha1!$HM$2:$HM$65536</definedName>
    <definedName name="Operario_Dout__M" localSheetId="31">[12]Folha1!$HM$2:$HM$65536</definedName>
    <definedName name="Operario_Dout__M" localSheetId="32">[12]Folha1!$HM$2:$HM$65536</definedName>
    <definedName name="Operario_Dout__M" localSheetId="33">[12]Folha1!$HM$2:$HM$65536</definedName>
    <definedName name="Operario_Dout__M" localSheetId="34">[12]Folha1!$HM$2:$HM$65536</definedName>
    <definedName name="Operario_Dout__M" localSheetId="35">[12]Folha1!$HM$2:$HM$65536</definedName>
    <definedName name="Operario_Dout__M" localSheetId="40">[12]Folha1!$HM$2:$HM$65536</definedName>
    <definedName name="Operario_Dout__M">[13]Folha1!$HM$2:$HM$65536</definedName>
    <definedName name="Operario_Dout_F" localSheetId="15">[12]Folha1!$HN$2:$HN$65536</definedName>
    <definedName name="Operario_Dout_F" localSheetId="24">[12]Folha1!$HN$2:$HN$65536</definedName>
    <definedName name="Operario_Dout_F" localSheetId="25">[12]Folha1!$HN$2:$HN$65536</definedName>
    <definedName name="Operario_Dout_F" localSheetId="16">[12]Folha1!$HN$2:$HN$65536</definedName>
    <definedName name="Operario_Dout_F" localSheetId="17">[12]Folha1!$HN$2:$HN$65536</definedName>
    <definedName name="Operario_Dout_F" localSheetId="18">[12]Folha1!$HN$2:$HN$65536</definedName>
    <definedName name="Operario_Dout_F" localSheetId="19">[12]Folha1!$HN$2:$HN$65536</definedName>
    <definedName name="Operario_Dout_F" localSheetId="20">[12]Folha1!$HN$2:$HN$65536</definedName>
    <definedName name="Operario_Dout_F" localSheetId="21">[12]Folha1!$HN$2:$HN$65536</definedName>
    <definedName name="Operario_Dout_F" localSheetId="22">[12]Folha1!$HN$2:$HN$65536</definedName>
    <definedName name="Operario_Dout_F" localSheetId="23">[12]Folha1!$HN$2:$HN$65536</definedName>
    <definedName name="Operario_Dout_F" localSheetId="27">[12]Folha1!$HN$2:$HN$65536</definedName>
    <definedName name="Operario_Dout_F" localSheetId="36">[12]Folha1!$HN$2:$HN$65536</definedName>
    <definedName name="Operario_Dout_F" localSheetId="37">[12]Folha1!$HN$2:$HN$65536</definedName>
    <definedName name="Operario_Dout_F" localSheetId="28">[12]Folha1!$HN$2:$HN$65536</definedName>
    <definedName name="Operario_Dout_F" localSheetId="29">[12]Folha1!$HN$2:$HN$65536</definedName>
    <definedName name="Operario_Dout_F" localSheetId="30">[12]Folha1!$HN$2:$HN$65536</definedName>
    <definedName name="Operario_Dout_F" localSheetId="31">[12]Folha1!$HN$2:$HN$65536</definedName>
    <definedName name="Operario_Dout_F" localSheetId="32">[12]Folha1!$HN$2:$HN$65536</definedName>
    <definedName name="Operario_Dout_F" localSheetId="33">[12]Folha1!$HN$2:$HN$65536</definedName>
    <definedName name="Operario_Dout_F" localSheetId="34">[12]Folha1!$HN$2:$HN$65536</definedName>
    <definedName name="Operario_Dout_F" localSheetId="35">[12]Folha1!$HN$2:$HN$65536</definedName>
    <definedName name="Operario_Dout_F" localSheetId="40">[12]Folha1!$HN$2:$HN$65536</definedName>
    <definedName name="Operario_Dout_F">[13]Folha1!$HN$2:$HN$65536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'[7] '!$AO$2:$AO$65536</definedName>
    <definedName name="Operario_ForaQdro_F">'[7] '!$AP$2:$AP$65536</definedName>
    <definedName name="Operario_Licenc__M" localSheetId="15">[12]Folha1!$FY$2:$FY$65536</definedName>
    <definedName name="Operario_Licenc__M" localSheetId="24">[12]Folha1!$FY$2:$FY$65536</definedName>
    <definedName name="Operario_Licenc__M" localSheetId="25">[12]Folha1!$FY$2:$FY$65536</definedName>
    <definedName name="Operario_Licenc__M" localSheetId="16">[12]Folha1!$FY$2:$FY$65536</definedName>
    <definedName name="Operario_Licenc__M" localSheetId="17">[12]Folha1!$FY$2:$FY$65536</definedName>
    <definedName name="Operario_Licenc__M" localSheetId="18">[12]Folha1!$FY$2:$FY$65536</definedName>
    <definedName name="Operario_Licenc__M" localSheetId="19">[12]Folha1!$FY$2:$FY$65536</definedName>
    <definedName name="Operario_Licenc__M" localSheetId="20">[12]Folha1!$FY$2:$FY$65536</definedName>
    <definedName name="Operario_Licenc__M" localSheetId="21">[12]Folha1!$FY$2:$FY$65536</definedName>
    <definedName name="Operario_Licenc__M" localSheetId="22">[12]Folha1!$FY$2:$FY$65536</definedName>
    <definedName name="Operario_Licenc__M" localSheetId="23">[12]Folha1!$FY$2:$FY$65536</definedName>
    <definedName name="Operario_Licenc__M" localSheetId="27">[12]Folha1!$FY$2:$FY$65536</definedName>
    <definedName name="Operario_Licenc__M" localSheetId="36">[12]Folha1!$FY$2:$FY$65536</definedName>
    <definedName name="Operario_Licenc__M" localSheetId="37">[12]Folha1!$FY$2:$FY$65536</definedName>
    <definedName name="Operario_Licenc__M" localSheetId="28">[12]Folha1!$FY$2:$FY$65536</definedName>
    <definedName name="Operario_Licenc__M" localSheetId="29">[12]Folha1!$FY$2:$FY$65536</definedName>
    <definedName name="Operario_Licenc__M" localSheetId="30">[12]Folha1!$FY$2:$FY$65536</definedName>
    <definedName name="Operario_Licenc__M" localSheetId="31">[12]Folha1!$FY$2:$FY$65536</definedName>
    <definedName name="Operario_Licenc__M" localSheetId="32">[12]Folha1!$FY$2:$FY$65536</definedName>
    <definedName name="Operario_Licenc__M" localSheetId="33">[12]Folha1!$FY$2:$FY$65536</definedName>
    <definedName name="Operario_Licenc__M" localSheetId="34">[12]Folha1!$FY$2:$FY$65536</definedName>
    <definedName name="Operario_Licenc__M" localSheetId="35">[12]Folha1!$FY$2:$FY$65536</definedName>
    <definedName name="Operario_Licenc__M" localSheetId="40">[12]Folha1!$FY$2:$FY$65536</definedName>
    <definedName name="Operario_Licenc__M">[13]Folha1!$FY$2:$FY$65536</definedName>
    <definedName name="Operario_Licenc_F" localSheetId="15">[12]Folha1!$FZ$2:$FZ$65536</definedName>
    <definedName name="Operario_Licenc_F" localSheetId="24">[12]Folha1!$FZ$2:$FZ$65536</definedName>
    <definedName name="Operario_Licenc_F" localSheetId="25">[12]Folha1!$FZ$2:$FZ$65536</definedName>
    <definedName name="Operario_Licenc_F" localSheetId="16">[12]Folha1!$FZ$2:$FZ$65536</definedName>
    <definedName name="Operario_Licenc_F" localSheetId="17">[12]Folha1!$FZ$2:$FZ$65536</definedName>
    <definedName name="Operario_Licenc_F" localSheetId="18">[12]Folha1!$FZ$2:$FZ$65536</definedName>
    <definedName name="Operario_Licenc_F" localSheetId="19">[12]Folha1!$FZ$2:$FZ$65536</definedName>
    <definedName name="Operario_Licenc_F" localSheetId="20">[12]Folha1!$FZ$2:$FZ$65536</definedName>
    <definedName name="Operario_Licenc_F" localSheetId="21">[12]Folha1!$FZ$2:$FZ$65536</definedName>
    <definedName name="Operario_Licenc_F" localSheetId="22">[12]Folha1!$FZ$2:$FZ$65536</definedName>
    <definedName name="Operario_Licenc_F" localSheetId="23">[12]Folha1!$FZ$2:$FZ$65536</definedName>
    <definedName name="Operario_Licenc_F" localSheetId="27">[12]Folha1!$FZ$2:$FZ$65536</definedName>
    <definedName name="Operario_Licenc_F" localSheetId="36">[12]Folha1!$FZ$2:$FZ$65536</definedName>
    <definedName name="Operario_Licenc_F" localSheetId="37">[12]Folha1!$FZ$2:$FZ$65536</definedName>
    <definedName name="Operario_Licenc_F" localSheetId="28">[12]Folha1!$FZ$2:$FZ$65536</definedName>
    <definedName name="Operario_Licenc_F" localSheetId="29">[12]Folha1!$FZ$2:$FZ$65536</definedName>
    <definedName name="Operario_Licenc_F" localSheetId="30">[12]Folha1!$FZ$2:$FZ$65536</definedName>
    <definedName name="Operario_Licenc_F" localSheetId="31">[12]Folha1!$FZ$2:$FZ$65536</definedName>
    <definedName name="Operario_Licenc_F" localSheetId="32">[12]Folha1!$FZ$2:$FZ$65536</definedName>
    <definedName name="Operario_Licenc_F" localSheetId="33">[12]Folha1!$FZ$2:$FZ$65536</definedName>
    <definedName name="Operario_Licenc_F" localSheetId="34">[12]Folha1!$FZ$2:$FZ$65536</definedName>
    <definedName name="Operario_Licenc_F" localSheetId="35">[12]Folha1!$FZ$2:$FZ$65536</definedName>
    <definedName name="Operario_Licenc_F" localSheetId="40">[12]Folha1!$FZ$2:$FZ$65536</definedName>
    <definedName name="Operario_Licenc_F">[13]Folha1!$FZ$2:$FZ$65536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 localSheetId="15">[12]Folha1!$GS$2:$GS$65536</definedName>
    <definedName name="Operario_Mestre__M" localSheetId="24">[12]Folha1!$GS$2:$GS$65536</definedName>
    <definedName name="Operario_Mestre__M" localSheetId="25">[12]Folha1!$GS$2:$GS$65536</definedName>
    <definedName name="Operario_Mestre__M" localSheetId="16">[12]Folha1!$GS$2:$GS$65536</definedName>
    <definedName name="Operario_Mestre__M" localSheetId="17">[12]Folha1!$GS$2:$GS$65536</definedName>
    <definedName name="Operario_Mestre__M" localSheetId="18">[12]Folha1!$GS$2:$GS$65536</definedName>
    <definedName name="Operario_Mestre__M" localSheetId="19">[12]Folha1!$GS$2:$GS$65536</definedName>
    <definedName name="Operario_Mestre__M" localSheetId="20">[12]Folha1!$GS$2:$GS$65536</definedName>
    <definedName name="Operario_Mestre__M" localSheetId="21">[12]Folha1!$GS$2:$GS$65536</definedName>
    <definedName name="Operario_Mestre__M" localSheetId="22">[12]Folha1!$GS$2:$GS$65536</definedName>
    <definedName name="Operario_Mestre__M" localSheetId="23">[12]Folha1!$GS$2:$GS$65536</definedName>
    <definedName name="Operario_Mestre__M" localSheetId="27">[12]Folha1!$GS$2:$GS$65536</definedName>
    <definedName name="Operario_Mestre__M" localSheetId="36">[12]Folha1!$GS$2:$GS$65536</definedName>
    <definedName name="Operario_Mestre__M" localSheetId="37">[12]Folha1!$GS$2:$GS$65536</definedName>
    <definedName name="Operario_Mestre__M" localSheetId="28">[12]Folha1!$GS$2:$GS$65536</definedName>
    <definedName name="Operario_Mestre__M" localSheetId="29">[12]Folha1!$GS$2:$GS$65536</definedName>
    <definedName name="Operario_Mestre__M" localSheetId="30">[12]Folha1!$GS$2:$GS$65536</definedName>
    <definedName name="Operario_Mestre__M" localSheetId="31">[12]Folha1!$GS$2:$GS$65536</definedName>
    <definedName name="Operario_Mestre__M" localSheetId="32">[12]Folha1!$GS$2:$GS$65536</definedName>
    <definedName name="Operario_Mestre__M" localSheetId="33">[12]Folha1!$GS$2:$GS$65536</definedName>
    <definedName name="Operario_Mestre__M" localSheetId="34">[12]Folha1!$GS$2:$GS$65536</definedName>
    <definedName name="Operario_Mestre__M" localSheetId="35">[12]Folha1!$GS$2:$GS$65536</definedName>
    <definedName name="Operario_Mestre__M" localSheetId="40">[12]Folha1!$GS$2:$GS$65536</definedName>
    <definedName name="Operario_Mestre__M">[13]Folha1!$GS$2:$GS$65536</definedName>
    <definedName name="Operario_Mestre_F" localSheetId="15">[12]Folha1!$GT$2:$GT$65536</definedName>
    <definedName name="Operario_Mestre_F" localSheetId="24">[12]Folha1!$GT$2:$GT$65536</definedName>
    <definedName name="Operario_Mestre_F" localSheetId="25">[12]Folha1!$GT$2:$GT$65536</definedName>
    <definedName name="Operario_Mestre_F" localSheetId="16">[12]Folha1!$GT$2:$GT$65536</definedName>
    <definedName name="Operario_Mestre_F" localSheetId="17">[12]Folha1!$GT$2:$GT$65536</definedName>
    <definedName name="Operario_Mestre_F" localSheetId="18">[12]Folha1!$GT$2:$GT$65536</definedName>
    <definedName name="Operario_Mestre_F" localSheetId="19">[12]Folha1!$GT$2:$GT$65536</definedName>
    <definedName name="Operario_Mestre_F" localSheetId="20">[12]Folha1!$GT$2:$GT$65536</definedName>
    <definedName name="Operario_Mestre_F" localSheetId="21">[12]Folha1!$GT$2:$GT$65536</definedName>
    <definedName name="Operario_Mestre_F" localSheetId="22">[12]Folha1!$GT$2:$GT$65536</definedName>
    <definedName name="Operario_Mestre_F" localSheetId="23">[12]Folha1!$GT$2:$GT$65536</definedName>
    <definedName name="Operario_Mestre_F" localSheetId="27">[12]Folha1!$GT$2:$GT$65536</definedName>
    <definedName name="Operario_Mestre_F" localSheetId="36">[12]Folha1!$GT$2:$GT$65536</definedName>
    <definedName name="Operario_Mestre_F" localSheetId="37">[12]Folha1!$GT$2:$GT$65536</definedName>
    <definedName name="Operario_Mestre_F" localSheetId="28">[12]Folha1!$GT$2:$GT$65536</definedName>
    <definedName name="Operario_Mestre_F" localSheetId="29">[12]Folha1!$GT$2:$GT$65536</definedName>
    <definedName name="Operario_Mestre_F" localSheetId="30">[12]Folha1!$GT$2:$GT$65536</definedName>
    <definedName name="Operario_Mestre_F" localSheetId="31">[12]Folha1!$GT$2:$GT$65536</definedName>
    <definedName name="Operario_Mestre_F" localSheetId="32">[12]Folha1!$GT$2:$GT$65536</definedName>
    <definedName name="Operario_Mestre_F" localSheetId="33">[12]Folha1!$GT$2:$GT$65536</definedName>
    <definedName name="Operario_Mestre_F" localSheetId="34">[12]Folha1!$GT$2:$GT$65536</definedName>
    <definedName name="Operario_Mestre_F" localSheetId="35">[12]Folha1!$GT$2:$GT$65536</definedName>
    <definedName name="Operario_Mestre_F" localSheetId="40">[12]Folha1!$GT$2:$GT$65536</definedName>
    <definedName name="Operario_Mestre_F">[13]Folha1!$GT$2:$GT$65536</definedName>
    <definedName name="Operario_Nomea__M">'[7] '!$U$2:$U$65536</definedName>
    <definedName name="Operario_Nomea_F">'[7] '!$V$2:$V$65536</definedName>
    <definedName name="Operario_Nomeac__F">'[5]SIAL-por mun'!$V$2:$V$65536</definedName>
    <definedName name="Operario_Nomeac__M">'[5]SIAL-por mun'!$U$2:$U$65536</definedName>
    <definedName name="Operario_OutrMot__M">#N/A</definedName>
    <definedName name="Operario_OutrMot_F">#N/A</definedName>
    <definedName name="Operario_OutrosP__M" localSheetId="15">'[8]SIAL-por mun'!$CC$2:$CC$65536</definedName>
    <definedName name="Operario_OutrosP__M" localSheetId="24">'[8]SIAL-por mun'!$CC$2:$CC$65536</definedName>
    <definedName name="Operario_OutrosP__M" localSheetId="25">'[8]SIAL-por mun'!$CC$2:$CC$65536</definedName>
    <definedName name="Operario_OutrosP__M" localSheetId="16">'[8]SIAL-por mun'!$CC$2:$CC$65536</definedName>
    <definedName name="Operario_OutrosP__M" localSheetId="17">'[8]SIAL-por mun'!$CC$2:$CC$65536</definedName>
    <definedName name="Operario_OutrosP__M" localSheetId="18">'[8]SIAL-por mun'!$CC$2:$CC$65536</definedName>
    <definedName name="Operario_OutrosP__M" localSheetId="19">'[8]SIAL-por mun'!$CC$2:$CC$65536</definedName>
    <definedName name="Operario_OutrosP__M" localSheetId="20">'[8]SIAL-por mun'!$CC$2:$CC$65536</definedName>
    <definedName name="Operario_OutrosP__M" localSheetId="21">'[8]SIAL-por mun'!$CC$2:$CC$65536</definedName>
    <definedName name="Operario_OutrosP__M" localSheetId="22">'[8]SIAL-por mun'!$CC$2:$CC$65536</definedName>
    <definedName name="Operario_OutrosP__M" localSheetId="23">'[8]SIAL-por mun'!$CC$2:$CC$65536</definedName>
    <definedName name="Operario_OutrosP__M" localSheetId="27">'[8]SIAL-por mun'!$CC$2:$CC$65536</definedName>
    <definedName name="Operario_OutrosP__M" localSheetId="36">'[8]SIAL-por mun'!$CC$2:$CC$65536</definedName>
    <definedName name="Operario_OutrosP__M" localSheetId="37">'[8]SIAL-por mun'!$CC$2:$CC$65536</definedName>
    <definedName name="Operario_OutrosP__M" localSheetId="28">'[8]SIAL-por mun'!$CC$2:$CC$65536</definedName>
    <definedName name="Operario_OutrosP__M" localSheetId="29">'[8]SIAL-por mun'!$CC$2:$CC$65536</definedName>
    <definedName name="Operario_OutrosP__M" localSheetId="30">'[8]SIAL-por mun'!$CC$2:$CC$65536</definedName>
    <definedName name="Operario_OutrosP__M" localSheetId="31">'[8]SIAL-por mun'!$CC$2:$CC$65536</definedName>
    <definedName name="Operario_OutrosP__M" localSheetId="32">'[8]SIAL-por mun'!$CC$2:$CC$65536</definedName>
    <definedName name="Operario_OutrosP__M" localSheetId="33">'[8]SIAL-por mun'!$CC$2:$CC$65536</definedName>
    <definedName name="Operario_OutrosP__M" localSheetId="34">'[8]SIAL-por mun'!$CC$2:$CC$65536</definedName>
    <definedName name="Operario_OutrosP__M" localSheetId="35">'[8]SIAL-por mun'!$CC$2:$CC$65536</definedName>
    <definedName name="Operario_OutrosP__M" localSheetId="40">'[8]SIAL-por mun'!$CC$2:$CC$65536</definedName>
    <definedName name="Operario_OutrosP__M">'[9]SIAL-por mun'!$CC$2:$CC$65536</definedName>
    <definedName name="Operario_OutrosP_F" localSheetId="15">'[8]SIAL-por mun'!$CD$2:$CD$65536</definedName>
    <definedName name="Operario_OutrosP_F" localSheetId="24">'[8]SIAL-por mun'!$CD$2:$CD$65536</definedName>
    <definedName name="Operario_OutrosP_F" localSheetId="25">'[8]SIAL-por mun'!$CD$2:$CD$65536</definedName>
    <definedName name="Operario_OutrosP_F" localSheetId="16">'[8]SIAL-por mun'!$CD$2:$CD$65536</definedName>
    <definedName name="Operario_OutrosP_F" localSheetId="17">'[8]SIAL-por mun'!$CD$2:$CD$65536</definedName>
    <definedName name="Operario_OutrosP_F" localSheetId="18">'[8]SIAL-por mun'!$CD$2:$CD$65536</definedName>
    <definedName name="Operario_OutrosP_F" localSheetId="19">'[8]SIAL-por mun'!$CD$2:$CD$65536</definedName>
    <definedName name="Operario_OutrosP_F" localSheetId="20">'[8]SIAL-por mun'!$CD$2:$CD$65536</definedName>
    <definedName name="Operario_OutrosP_F" localSheetId="21">'[8]SIAL-por mun'!$CD$2:$CD$65536</definedName>
    <definedName name="Operario_OutrosP_F" localSheetId="22">'[8]SIAL-por mun'!$CD$2:$CD$65536</definedName>
    <definedName name="Operario_OutrosP_F" localSheetId="23">'[8]SIAL-por mun'!$CD$2:$CD$65536</definedName>
    <definedName name="Operario_OutrosP_F" localSheetId="27">'[8]SIAL-por mun'!$CD$2:$CD$65536</definedName>
    <definedName name="Operario_OutrosP_F" localSheetId="36">'[8]SIAL-por mun'!$CD$2:$CD$65536</definedName>
    <definedName name="Operario_OutrosP_F" localSheetId="37">'[8]SIAL-por mun'!$CD$2:$CD$65536</definedName>
    <definedName name="Operario_OutrosP_F" localSheetId="28">'[8]SIAL-por mun'!$CD$2:$CD$65536</definedName>
    <definedName name="Operario_OutrosP_F" localSheetId="29">'[8]SIAL-por mun'!$CD$2:$CD$65536</definedName>
    <definedName name="Operario_OutrosP_F" localSheetId="30">'[8]SIAL-por mun'!$CD$2:$CD$65536</definedName>
    <definedName name="Operario_OutrosP_F" localSheetId="31">'[8]SIAL-por mun'!$CD$2:$CD$65536</definedName>
    <definedName name="Operario_OutrosP_F" localSheetId="32">'[8]SIAL-por mun'!$CD$2:$CD$65536</definedName>
    <definedName name="Operario_OutrosP_F" localSheetId="33">'[8]SIAL-por mun'!$CD$2:$CD$65536</definedName>
    <definedName name="Operario_OutrosP_F" localSheetId="34">'[8]SIAL-por mun'!$CD$2:$CD$65536</definedName>
    <definedName name="Operario_OutrosP_F" localSheetId="35">'[8]SIAL-por mun'!$CD$2:$CD$65536</definedName>
    <definedName name="Operario_OutrosP_F" localSheetId="40">'[8]SIAL-por mun'!$CD$2:$CD$65536</definedName>
    <definedName name="Operario_OutrosP_F">'[9]SIAL-por mun'!$CD$2:$CD$65536</definedName>
    <definedName name="Operario_OutrSit__M">'[7] '!$FE$2:$FE$65536</definedName>
    <definedName name="Operario_OutrSit_F">'[7] '!$FF$2:$FF$65536</definedName>
    <definedName name="Operario_OutrsSit__F">'[5]SIAL-por mun'!$EB$2:$EB$65536</definedName>
    <definedName name="Operario_OutrsSit__M">'[5]SIAL-por mun'!$EA$2:$EA$65536</definedName>
    <definedName name="Operario_PALOP__M" localSheetId="15">'[8]SIAL-por mun'!$AO$2:$AO$65536</definedName>
    <definedName name="Operario_PALOP__M" localSheetId="24">'[8]SIAL-por mun'!$AO$2:$AO$65536</definedName>
    <definedName name="Operario_PALOP__M" localSheetId="25">'[8]SIAL-por mun'!$AO$2:$AO$65536</definedName>
    <definedName name="Operario_PALOP__M" localSheetId="16">'[8]SIAL-por mun'!$AO$2:$AO$65536</definedName>
    <definedName name="Operario_PALOP__M" localSheetId="17">'[8]SIAL-por mun'!$AO$2:$AO$65536</definedName>
    <definedName name="Operario_PALOP__M" localSheetId="18">'[8]SIAL-por mun'!$AO$2:$AO$65536</definedName>
    <definedName name="Operario_PALOP__M" localSheetId="19">'[8]SIAL-por mun'!$AO$2:$AO$65536</definedName>
    <definedName name="Operario_PALOP__M" localSheetId="20">'[8]SIAL-por mun'!$AO$2:$AO$65536</definedName>
    <definedName name="Operario_PALOP__M" localSheetId="21">'[8]SIAL-por mun'!$AO$2:$AO$65536</definedName>
    <definedName name="Operario_PALOP__M" localSheetId="22">'[8]SIAL-por mun'!$AO$2:$AO$65536</definedName>
    <definedName name="Operario_PALOP__M" localSheetId="23">'[8]SIAL-por mun'!$AO$2:$AO$65536</definedName>
    <definedName name="Operario_PALOP__M" localSheetId="27">'[8]SIAL-por mun'!$AO$2:$AO$65536</definedName>
    <definedName name="Operario_PALOP__M" localSheetId="36">'[8]SIAL-por mun'!$AO$2:$AO$65536</definedName>
    <definedName name="Operario_PALOP__M" localSheetId="37">'[8]SIAL-por mun'!$AO$2:$AO$65536</definedName>
    <definedName name="Operario_PALOP__M" localSheetId="28">'[8]SIAL-por mun'!$AO$2:$AO$65536</definedName>
    <definedName name="Operario_PALOP__M" localSheetId="29">'[8]SIAL-por mun'!$AO$2:$AO$65536</definedName>
    <definedName name="Operario_PALOP__M" localSheetId="30">'[8]SIAL-por mun'!$AO$2:$AO$65536</definedName>
    <definedName name="Operario_PALOP__M" localSheetId="31">'[8]SIAL-por mun'!$AO$2:$AO$65536</definedName>
    <definedName name="Operario_PALOP__M" localSheetId="32">'[8]SIAL-por mun'!$AO$2:$AO$65536</definedName>
    <definedName name="Operario_PALOP__M" localSheetId="33">'[8]SIAL-por mun'!$AO$2:$AO$65536</definedName>
    <definedName name="Operario_PALOP__M" localSheetId="34">'[8]SIAL-por mun'!$AO$2:$AO$65536</definedName>
    <definedName name="Operario_PALOP__M" localSheetId="35">'[8]SIAL-por mun'!$AO$2:$AO$65536</definedName>
    <definedName name="Operario_PALOP__M" localSheetId="40">'[8]SIAL-por mun'!$AO$2:$AO$65536</definedName>
    <definedName name="Operario_PALOP__M">'[9]SIAL-por mun'!$AO$2:$AO$65536</definedName>
    <definedName name="Operario_PALOP_F" localSheetId="15">'[8]SIAL-por mun'!$AP$2:$AP$65536</definedName>
    <definedName name="Operario_PALOP_F" localSheetId="24">'[8]SIAL-por mun'!$AP$2:$AP$65536</definedName>
    <definedName name="Operario_PALOP_F" localSheetId="25">'[8]SIAL-por mun'!$AP$2:$AP$65536</definedName>
    <definedName name="Operario_PALOP_F" localSheetId="16">'[8]SIAL-por mun'!$AP$2:$AP$65536</definedName>
    <definedName name="Operario_PALOP_F" localSheetId="17">'[8]SIAL-por mun'!$AP$2:$AP$65536</definedName>
    <definedName name="Operario_PALOP_F" localSheetId="18">'[8]SIAL-por mun'!$AP$2:$AP$65536</definedName>
    <definedName name="Operario_PALOP_F" localSheetId="19">'[8]SIAL-por mun'!$AP$2:$AP$65536</definedName>
    <definedName name="Operario_PALOP_F" localSheetId="20">'[8]SIAL-por mun'!$AP$2:$AP$65536</definedName>
    <definedName name="Operario_PALOP_F" localSheetId="21">'[8]SIAL-por mun'!$AP$2:$AP$65536</definedName>
    <definedName name="Operario_PALOP_F" localSheetId="22">'[8]SIAL-por mun'!$AP$2:$AP$65536</definedName>
    <definedName name="Operario_PALOP_F" localSheetId="23">'[8]SIAL-por mun'!$AP$2:$AP$65536</definedName>
    <definedName name="Operario_PALOP_F" localSheetId="27">'[8]SIAL-por mun'!$AP$2:$AP$65536</definedName>
    <definedName name="Operario_PALOP_F" localSheetId="36">'[8]SIAL-por mun'!$AP$2:$AP$65536</definedName>
    <definedName name="Operario_PALOP_F" localSheetId="37">'[8]SIAL-por mun'!$AP$2:$AP$65536</definedName>
    <definedName name="Operario_PALOP_F" localSheetId="28">'[8]SIAL-por mun'!$AP$2:$AP$65536</definedName>
    <definedName name="Operario_PALOP_F" localSheetId="29">'[8]SIAL-por mun'!$AP$2:$AP$65536</definedName>
    <definedName name="Operario_PALOP_F" localSheetId="30">'[8]SIAL-por mun'!$AP$2:$AP$65536</definedName>
    <definedName name="Operario_PALOP_F" localSheetId="31">'[8]SIAL-por mun'!$AP$2:$AP$65536</definedName>
    <definedName name="Operario_PALOP_F" localSheetId="32">'[8]SIAL-por mun'!$AP$2:$AP$65536</definedName>
    <definedName name="Operario_PALOP_F" localSheetId="33">'[8]SIAL-por mun'!$AP$2:$AP$65536</definedName>
    <definedName name="Operario_PALOP_F" localSheetId="34">'[8]SIAL-por mun'!$AP$2:$AP$65536</definedName>
    <definedName name="Operario_PALOP_F" localSheetId="35">'[8]SIAL-por mun'!$AP$2:$AP$65536</definedName>
    <definedName name="Operario_PALOP_F" localSheetId="40">'[8]SIAL-por mun'!$AP$2:$AP$65536</definedName>
    <definedName name="Operario_PALOP_F">'[9]SIAL-por mun'!$AP$2:$AP$65536</definedName>
    <definedName name="Operario_PrestServ__M">'[7] '!$CC$2:$CC$65536</definedName>
    <definedName name="Operario_PrestServ_F">'[7] '!$CD$2:$CD$65536</definedName>
    <definedName name="Operario_PServ__F">'[5]SIAL-por mun'!$CJ$2:$CJ$65536</definedName>
    <definedName name="Operario_PServ__M">'[5]SIAL-por mun'!$CI$2:$CI$65536</definedName>
    <definedName name="Operario_Quadro__M">'[7] '!$U$2:$U$65536</definedName>
    <definedName name="Operario_Quadro_F">'[7] '!$V$2:$V$65536</definedName>
    <definedName name="Operario_RequD__F">'[5]SIAL-por mun'!$DF$2:$DF$65536</definedName>
    <definedName name="Operario_RequD__M">'[5]SIAL-por mun'!$DE$2:$DE$65536</definedName>
    <definedName name="Operario_Requis__M">'[7] '!$CW$2:$CW$65536</definedName>
    <definedName name="Operario_Requis_F">'[7] '!$CX$2:$CX$65536</definedName>
    <definedName name="Operario_RLDurc__M">'[7] '!$EK$2:$EK$65536</definedName>
    <definedName name="Operario_RLDurc_F">'[7] '!$EL$2:$EL$65536</definedName>
    <definedName name="Operario_RLVenc__M">'[7] '!$DQ$2:$DQ$65536</definedName>
    <definedName name="Operario_RLVenc_F">'[7] '!$DR$2:$DR$65536</definedName>
    <definedName name="Operario_TIncerto__F">'[5]SIAL-por mun'!$GP$2:$GP$65536</definedName>
    <definedName name="Operario_TIncerto__M">'[5]SIAL-por mun'!$GO$2:$GO$65536</definedName>
    <definedName name="Operario_TIndet__F">'[5]SIAL-por mun'!$EX$2:$EX$65536</definedName>
    <definedName name="Operario_TIndet__M">'[5]SIAL-por mun'!$EW$2:$EW$65536</definedName>
    <definedName name="Operario_TResolu__F">'[5]SIAL-por mun'!$FT$2:$FT$65536</definedName>
    <definedName name="Operario_TResolu__M">'[5]SIAL-por mun'!$FS$2:$FS$65536</definedName>
    <definedName name="Operario_UE__M" localSheetId="15">'[8]SIAL-por mun'!$U$2:$U$65536</definedName>
    <definedName name="Operario_UE__M" localSheetId="24">'[8]SIAL-por mun'!$U$2:$U$65536</definedName>
    <definedName name="Operario_UE__M" localSheetId="25">'[8]SIAL-por mun'!$U$2:$U$65536</definedName>
    <definedName name="Operario_UE__M" localSheetId="16">'[8]SIAL-por mun'!$U$2:$U$65536</definedName>
    <definedName name="Operario_UE__M" localSheetId="17">'[8]SIAL-por mun'!$U$2:$U$65536</definedName>
    <definedName name="Operario_UE__M" localSheetId="18">'[8]SIAL-por mun'!$U$2:$U$65536</definedName>
    <definedName name="Operario_UE__M" localSheetId="19">'[8]SIAL-por mun'!$U$2:$U$65536</definedName>
    <definedName name="Operario_UE__M" localSheetId="20">'[8]SIAL-por mun'!$U$2:$U$65536</definedName>
    <definedName name="Operario_UE__M" localSheetId="21">'[8]SIAL-por mun'!$U$2:$U$65536</definedName>
    <definedName name="Operario_UE__M" localSheetId="22">'[8]SIAL-por mun'!$U$2:$U$65536</definedName>
    <definedName name="Operario_UE__M" localSheetId="23">'[8]SIAL-por mun'!$U$2:$U$65536</definedName>
    <definedName name="Operario_UE__M" localSheetId="27">'[8]SIAL-por mun'!$U$2:$U$65536</definedName>
    <definedName name="Operario_UE__M" localSheetId="36">'[8]SIAL-por mun'!$U$2:$U$65536</definedName>
    <definedName name="Operario_UE__M" localSheetId="37">'[8]SIAL-por mun'!$U$2:$U$65536</definedName>
    <definedName name="Operario_UE__M" localSheetId="28">'[8]SIAL-por mun'!$U$2:$U$65536</definedName>
    <definedName name="Operario_UE__M" localSheetId="29">'[8]SIAL-por mun'!$U$2:$U$65536</definedName>
    <definedName name="Operario_UE__M" localSheetId="30">'[8]SIAL-por mun'!$U$2:$U$65536</definedName>
    <definedName name="Operario_UE__M" localSheetId="31">'[8]SIAL-por mun'!$U$2:$U$65536</definedName>
    <definedName name="Operario_UE__M" localSheetId="32">'[8]SIAL-por mun'!$U$2:$U$65536</definedName>
    <definedName name="Operario_UE__M" localSheetId="33">'[8]SIAL-por mun'!$U$2:$U$65536</definedName>
    <definedName name="Operario_UE__M" localSheetId="34">'[8]SIAL-por mun'!$U$2:$U$65536</definedName>
    <definedName name="Operario_UE__M" localSheetId="35">'[8]SIAL-por mun'!$U$2:$U$65536</definedName>
    <definedName name="Operario_UE__M" localSheetId="40">'[8]SIAL-por mun'!$U$2:$U$65536</definedName>
    <definedName name="Operario_UE__M">'[9]SIAL-por mun'!$U$2:$U$65536</definedName>
    <definedName name="Operario_UE_F" localSheetId="15">'[8]SIAL-por mun'!$V$2:$V$65536</definedName>
    <definedName name="Operario_UE_F" localSheetId="24">'[8]SIAL-por mun'!$V$2:$V$65536</definedName>
    <definedName name="Operario_UE_F" localSheetId="25">'[8]SIAL-por mun'!$V$2:$V$65536</definedName>
    <definedName name="Operario_UE_F" localSheetId="16">'[8]SIAL-por mun'!$V$2:$V$65536</definedName>
    <definedName name="Operario_UE_F" localSheetId="17">'[8]SIAL-por mun'!$V$2:$V$65536</definedName>
    <definedName name="Operario_UE_F" localSheetId="18">'[8]SIAL-por mun'!$V$2:$V$65536</definedName>
    <definedName name="Operario_UE_F" localSheetId="19">'[8]SIAL-por mun'!$V$2:$V$65536</definedName>
    <definedName name="Operario_UE_F" localSheetId="20">'[8]SIAL-por mun'!$V$2:$V$65536</definedName>
    <definedName name="Operario_UE_F" localSheetId="21">'[8]SIAL-por mun'!$V$2:$V$65536</definedName>
    <definedName name="Operario_UE_F" localSheetId="22">'[8]SIAL-por mun'!$V$2:$V$65536</definedName>
    <definedName name="Operario_UE_F" localSheetId="23">'[8]SIAL-por mun'!$V$2:$V$65536</definedName>
    <definedName name="Operario_UE_F" localSheetId="27">'[8]SIAL-por mun'!$V$2:$V$65536</definedName>
    <definedName name="Operario_UE_F" localSheetId="36">'[8]SIAL-por mun'!$V$2:$V$65536</definedName>
    <definedName name="Operario_UE_F" localSheetId="37">'[8]SIAL-por mun'!$V$2:$V$65536</definedName>
    <definedName name="Operario_UE_F" localSheetId="28">'[8]SIAL-por mun'!$V$2:$V$65536</definedName>
    <definedName name="Operario_UE_F" localSheetId="29">'[8]SIAL-por mun'!$V$2:$V$65536</definedName>
    <definedName name="Operario_UE_F" localSheetId="30">'[8]SIAL-por mun'!$V$2:$V$65536</definedName>
    <definedName name="Operario_UE_F" localSheetId="31">'[8]SIAL-por mun'!$V$2:$V$65536</definedName>
    <definedName name="Operario_UE_F" localSheetId="32">'[8]SIAL-por mun'!$V$2:$V$65536</definedName>
    <definedName name="Operario_UE_F" localSheetId="33">'[8]SIAL-por mun'!$V$2:$V$65536</definedName>
    <definedName name="Operario_UE_F" localSheetId="34">'[8]SIAL-por mun'!$V$2:$V$65536</definedName>
    <definedName name="Operario_UE_F" localSheetId="35">'[8]SIAL-por mun'!$V$2:$V$65536</definedName>
    <definedName name="Operario_UE_F" localSheetId="40">'[8]SIAL-por mun'!$V$2:$V$65536</definedName>
    <definedName name="Operario_UE_F">'[9]SIAL-por mun'!$V$2:$V$65536</definedName>
    <definedName name="OutGr_ContrTTCert__F">'[5]SIAL-por mun'!$BV$2:$BV$65536</definedName>
    <definedName name="OutGr_ContrTTCert__M">'[5]SIAL-por mun'!$BU$2:$BU$65536</definedName>
    <definedName name="OutrGrduc_RequD__F">'[5]SIAL-por mun'!$DN$2:$DN$65536</definedName>
    <definedName name="OutrGrduc_RequD__M">'[5]SIAL-por mun'!$DM$2:$DM$65536</definedName>
    <definedName name="OutrGrpos_TResolu__F">'[5]SIAL-por mun'!$GB$2:$GB$65536</definedName>
    <definedName name="OutrGrpos_TResolu__M">'[5]SIAL-por mun'!$GA$2:$GA$65536</definedName>
    <definedName name="OutrGrps_CAdmProv__F">'[5]SIAL-por mun'!$AZ$2:$AZ$65536</definedName>
    <definedName name="OutrGrps_CAdmProv__M">'[5]SIAL-por mun'!$AY$2:$AY$65536</definedName>
    <definedName name="OutrGrps_CTTCert__M">'[7] '!$BO$2:$BO$65536</definedName>
    <definedName name="OutrGrps_CTTCert_F">'[7] '!$BP$2:$BP$65536</definedName>
    <definedName name="OutrGrps_Nomeac__F">'[5]SIAL-por mun'!$AD$2:$AD$65536</definedName>
    <definedName name="OutrGrps_Nomeac__M">'[5]SIAL-por mun'!$AC$2:$AC$65536</definedName>
    <definedName name="OutrGrps_PrestServ__M">'[7] '!$CI$2:$CI$65536</definedName>
    <definedName name="OutrGrps_PrestServ_F">'[7] '!$CJ$2:$CJ$65536</definedName>
    <definedName name="OutrGrps_PServ__F">'[5]SIAL-por mun'!$CR$2:$CR$65536</definedName>
    <definedName name="OutrGrps_PServ__M">'[5]SIAL-por mun'!$CQ$2:$CQ$65536</definedName>
    <definedName name="OutrGrps_Requis__M">'[7] '!$DC$2:$DC$65536</definedName>
    <definedName name="OutrGrps_Requis_F">'[7] '!$DD$2:$DD$65536</definedName>
    <definedName name="OutrGrps_RLVenc__M">'[7] '!$DW$2:$DW$65536</definedName>
    <definedName name="OutrGrps_RLVenc_F">'[7] '!$DX$2:$DX$65536</definedName>
    <definedName name="Outros" localSheetId="15">[3]Folha1!$X$2:$X$65536</definedName>
    <definedName name="Outros" localSheetId="24">[3]Folha1!$X$2:$X$65536</definedName>
    <definedName name="Outros" localSheetId="25">[3]Folha1!$X$2:$X$65536</definedName>
    <definedName name="Outros" localSheetId="16">[3]Folha1!$X$2:$X$65536</definedName>
    <definedName name="Outros" localSheetId="17">[3]Folha1!$X$2:$X$65536</definedName>
    <definedName name="Outros" localSheetId="18">[3]Folha1!$X$2:$X$65536</definedName>
    <definedName name="Outros" localSheetId="19">[3]Folha1!$X$2:$X$65536</definedName>
    <definedName name="Outros" localSheetId="20">[3]Folha1!$X$2:$X$65536</definedName>
    <definedName name="Outros" localSheetId="21">[3]Folha1!$X$2:$X$65536</definedName>
    <definedName name="Outros" localSheetId="22">[3]Folha1!$X$2:$X$65536</definedName>
    <definedName name="Outros" localSheetId="23">[3]Folha1!$X$2:$X$65536</definedName>
    <definedName name="Outros" localSheetId="27">[3]Folha1!$X$2:$X$65536</definedName>
    <definedName name="Outros" localSheetId="36">[3]Folha1!$X$2:$X$65536</definedName>
    <definedName name="Outros" localSheetId="37">[3]Folha1!$X$2:$X$65536</definedName>
    <definedName name="Outros" localSheetId="28">[3]Folha1!$X$2:$X$65536</definedName>
    <definedName name="Outros" localSheetId="29">[3]Folha1!$X$2:$X$65536</definedName>
    <definedName name="Outros" localSheetId="30">[3]Folha1!$X$2:$X$65536</definedName>
    <definedName name="Outros" localSheetId="31">[3]Folha1!$X$2:$X$65536</definedName>
    <definedName name="Outros" localSheetId="32">[3]Folha1!$X$2:$X$65536</definedName>
    <definedName name="Outros" localSheetId="33">[3]Folha1!$X$2:$X$65536</definedName>
    <definedName name="Outros" localSheetId="34">[3]Folha1!$X$2:$X$65536</definedName>
    <definedName name="Outros" localSheetId="35">[3]Folha1!$X$2:$X$65536</definedName>
    <definedName name="Outros" localSheetId="40">[3]Folha1!$X$2:$X$65536</definedName>
    <definedName name="Outros">[4]Folha1!$X$2:$X$65536</definedName>
    <definedName name="Outros_Reg_Especiais" localSheetId="15">[3]Folha1!$N$2:$N$65536</definedName>
    <definedName name="Outros_Reg_Especiais" localSheetId="24">[3]Folha1!$N$2:$N$65536</definedName>
    <definedName name="Outros_Reg_Especiais" localSheetId="25">[3]Folha1!$N$2:$N$65536</definedName>
    <definedName name="Outros_Reg_Especiais" localSheetId="16">[3]Folha1!$N$2:$N$65536</definedName>
    <definedName name="Outros_Reg_Especiais" localSheetId="17">[3]Folha1!$N$2:$N$65536</definedName>
    <definedName name="Outros_Reg_Especiais" localSheetId="18">[3]Folha1!$N$2:$N$65536</definedName>
    <definedName name="Outros_Reg_Especiais" localSheetId="19">[3]Folha1!$N$2:$N$65536</definedName>
    <definedName name="Outros_Reg_Especiais" localSheetId="20">[3]Folha1!$N$2:$N$65536</definedName>
    <definedName name="Outros_Reg_Especiais" localSheetId="21">[3]Folha1!$N$2:$N$65536</definedName>
    <definedName name="Outros_Reg_Especiais" localSheetId="22">[3]Folha1!$N$2:$N$65536</definedName>
    <definedName name="Outros_Reg_Especiais" localSheetId="23">[3]Folha1!$N$2:$N$65536</definedName>
    <definedName name="Outros_Reg_Especiais" localSheetId="27">[3]Folha1!$N$2:$N$65536</definedName>
    <definedName name="Outros_Reg_Especiais" localSheetId="36">[3]Folha1!$N$2:$N$65536</definedName>
    <definedName name="Outros_Reg_Especiais" localSheetId="37">[3]Folha1!$N$2:$N$65536</definedName>
    <definedName name="Outros_Reg_Especiais" localSheetId="28">[3]Folha1!$N$2:$N$65536</definedName>
    <definedName name="Outros_Reg_Especiais" localSheetId="29">[3]Folha1!$N$2:$N$65536</definedName>
    <definedName name="Outros_Reg_Especiais" localSheetId="30">[3]Folha1!$N$2:$N$65536</definedName>
    <definedName name="Outros_Reg_Especiais" localSheetId="31">[3]Folha1!$N$2:$N$65536</definedName>
    <definedName name="Outros_Reg_Especiais" localSheetId="32">[3]Folha1!$N$2:$N$65536</definedName>
    <definedName name="Outros_Reg_Especiais" localSheetId="33">[3]Folha1!$N$2:$N$65536</definedName>
    <definedName name="Outros_Reg_Especiais" localSheetId="34">[3]Folha1!$N$2:$N$65536</definedName>
    <definedName name="Outros_Reg_Especiais" localSheetId="35">[3]Folha1!$N$2:$N$65536</definedName>
    <definedName name="Outros_Reg_Especiais" localSheetId="40">[3]Folha1!$N$2:$N$65536</definedName>
    <definedName name="Outros_Reg_Especiais">[4]Folha1!$N$2:$N$65536</definedName>
    <definedName name="OutrosGr_TIndet__F">'[5]SIAL-por mun'!$FF$2:$FF$65536</definedName>
    <definedName name="OutrosGr_TIndet__M">'[5]SIAL-por mun'!$FE$2:$FE$65536</definedName>
    <definedName name="OutrosGrps__4__M" localSheetId="15">[12]Folha1!$AA$2:$AA$65536</definedName>
    <definedName name="OutrosGrps__4__M" localSheetId="24">[12]Folha1!$AA$2:$AA$65536</definedName>
    <definedName name="OutrosGrps__4__M" localSheetId="25">[12]Folha1!$AA$2:$AA$65536</definedName>
    <definedName name="OutrosGrps__4__M" localSheetId="16">[12]Folha1!$AA$2:$AA$65536</definedName>
    <definedName name="OutrosGrps__4__M" localSheetId="17">[12]Folha1!$AA$2:$AA$65536</definedName>
    <definedName name="OutrosGrps__4__M" localSheetId="18">[12]Folha1!$AA$2:$AA$65536</definedName>
    <definedName name="OutrosGrps__4__M" localSheetId="19">[12]Folha1!$AA$2:$AA$65536</definedName>
    <definedName name="OutrosGrps__4__M" localSheetId="20">[12]Folha1!$AA$2:$AA$65536</definedName>
    <definedName name="OutrosGrps__4__M" localSheetId="21">[12]Folha1!$AA$2:$AA$65536</definedName>
    <definedName name="OutrosGrps__4__M" localSheetId="22">[12]Folha1!$AA$2:$AA$65536</definedName>
    <definedName name="OutrosGrps__4__M" localSheetId="23">[12]Folha1!$AA$2:$AA$65536</definedName>
    <definedName name="OutrosGrps__4__M" localSheetId="27">[12]Folha1!$AA$2:$AA$65536</definedName>
    <definedName name="OutrosGrps__4__M" localSheetId="36">[12]Folha1!$AA$2:$AA$65536</definedName>
    <definedName name="OutrosGrps__4__M" localSheetId="37">[12]Folha1!$AA$2:$AA$65536</definedName>
    <definedName name="OutrosGrps__4__M" localSheetId="28">[12]Folha1!$AA$2:$AA$65536</definedName>
    <definedName name="OutrosGrps__4__M" localSheetId="29">[12]Folha1!$AA$2:$AA$65536</definedName>
    <definedName name="OutrosGrps__4__M" localSheetId="30">[12]Folha1!$AA$2:$AA$65536</definedName>
    <definedName name="OutrosGrps__4__M" localSheetId="31">[12]Folha1!$AA$2:$AA$65536</definedName>
    <definedName name="OutrosGrps__4__M" localSheetId="32">[12]Folha1!$AA$2:$AA$65536</definedName>
    <definedName name="OutrosGrps__4__M" localSheetId="33">[12]Folha1!$AA$2:$AA$65536</definedName>
    <definedName name="OutrosGrps__4__M" localSheetId="34">[12]Folha1!$AA$2:$AA$65536</definedName>
    <definedName name="OutrosGrps__4__M" localSheetId="35">[12]Folha1!$AA$2:$AA$65536</definedName>
    <definedName name="OutrosGrps__4__M" localSheetId="40">[12]Folha1!$AA$2:$AA$65536</definedName>
    <definedName name="OutrosGrps__4__M">[13]Folha1!$AA$2:$AA$65536</definedName>
    <definedName name="OutrosGrps__4_F" localSheetId="15">[12]Folha1!$AB$2:$AB$65536</definedName>
    <definedName name="OutrosGrps__4_F" localSheetId="24">[12]Folha1!$AB$2:$AB$65536</definedName>
    <definedName name="OutrosGrps__4_F" localSheetId="25">[12]Folha1!$AB$2:$AB$65536</definedName>
    <definedName name="OutrosGrps__4_F" localSheetId="16">[12]Folha1!$AB$2:$AB$65536</definedName>
    <definedName name="OutrosGrps__4_F" localSheetId="17">[12]Folha1!$AB$2:$AB$65536</definedName>
    <definedName name="OutrosGrps__4_F" localSheetId="18">[12]Folha1!$AB$2:$AB$65536</definedName>
    <definedName name="OutrosGrps__4_F" localSheetId="19">[12]Folha1!$AB$2:$AB$65536</definedName>
    <definedName name="OutrosGrps__4_F" localSheetId="20">[12]Folha1!$AB$2:$AB$65536</definedName>
    <definedName name="OutrosGrps__4_F" localSheetId="21">[12]Folha1!$AB$2:$AB$65536</definedName>
    <definedName name="OutrosGrps__4_F" localSheetId="22">[12]Folha1!$AB$2:$AB$65536</definedName>
    <definedName name="OutrosGrps__4_F" localSheetId="23">[12]Folha1!$AB$2:$AB$65536</definedName>
    <definedName name="OutrosGrps__4_F" localSheetId="27">[12]Folha1!$AB$2:$AB$65536</definedName>
    <definedName name="OutrosGrps__4_F" localSheetId="36">[12]Folha1!$AB$2:$AB$65536</definedName>
    <definedName name="OutrosGrps__4_F" localSheetId="37">[12]Folha1!$AB$2:$AB$65536</definedName>
    <definedName name="OutrosGrps__4_F" localSheetId="28">[12]Folha1!$AB$2:$AB$65536</definedName>
    <definedName name="OutrosGrps__4_F" localSheetId="29">[12]Folha1!$AB$2:$AB$65536</definedName>
    <definedName name="OutrosGrps__4_F" localSheetId="30">[12]Folha1!$AB$2:$AB$65536</definedName>
    <definedName name="OutrosGrps__4_F" localSheetId="31">[12]Folha1!$AB$2:$AB$65536</definedName>
    <definedName name="OutrosGrps__4_F" localSheetId="32">[12]Folha1!$AB$2:$AB$65536</definedName>
    <definedName name="OutrosGrps__4_F" localSheetId="33">[12]Folha1!$AB$2:$AB$65536</definedName>
    <definedName name="OutrosGrps__4_F" localSheetId="34">[12]Folha1!$AB$2:$AB$65536</definedName>
    <definedName name="OutrosGrps__4_F" localSheetId="35">[12]Folha1!$AB$2:$AB$65536</definedName>
    <definedName name="OutrosGrps__4_F" localSheetId="40">[12]Folha1!$AB$2:$AB$65536</definedName>
    <definedName name="OutrosGrps__4_F">[13]Folha1!$AB$2:$AB$65536</definedName>
    <definedName name="OutrosGrps_10_14__M" localSheetId="15">'[10]SIAL-por mun'!$BO$2:$BO$65536</definedName>
    <definedName name="OutrosGrps_10_14__M" localSheetId="24">'[10]SIAL-por mun'!$BO$2:$BO$65536</definedName>
    <definedName name="OutrosGrps_10_14__M" localSheetId="25">'[10]SIAL-por mun'!$BO$2:$BO$65536</definedName>
    <definedName name="OutrosGrps_10_14__M" localSheetId="16">'[10]SIAL-por mun'!$BO$2:$BO$65536</definedName>
    <definedName name="OutrosGrps_10_14__M" localSheetId="17">'[10]SIAL-por mun'!$BO$2:$BO$65536</definedName>
    <definedName name="OutrosGrps_10_14__M" localSheetId="18">'[10]SIAL-por mun'!$BO$2:$BO$65536</definedName>
    <definedName name="OutrosGrps_10_14__M" localSheetId="19">'[10]SIAL-por mun'!$BO$2:$BO$65536</definedName>
    <definedName name="OutrosGrps_10_14__M" localSheetId="20">'[10]SIAL-por mun'!$BO$2:$BO$65536</definedName>
    <definedName name="OutrosGrps_10_14__M" localSheetId="21">'[10]SIAL-por mun'!$BO$2:$BO$65536</definedName>
    <definedName name="OutrosGrps_10_14__M" localSheetId="22">'[10]SIAL-por mun'!$BO$2:$BO$65536</definedName>
    <definedName name="OutrosGrps_10_14__M" localSheetId="23">'[10]SIAL-por mun'!$BO$2:$BO$65536</definedName>
    <definedName name="OutrosGrps_10_14__M" localSheetId="27">'[10]SIAL-por mun'!$BO$2:$BO$65536</definedName>
    <definedName name="OutrosGrps_10_14__M" localSheetId="36">'[10]SIAL-por mun'!$BO$2:$BO$65536</definedName>
    <definedName name="OutrosGrps_10_14__M" localSheetId="37">'[10]SIAL-por mun'!$BO$2:$BO$65536</definedName>
    <definedName name="OutrosGrps_10_14__M" localSheetId="28">'[10]SIAL-por mun'!$BO$2:$BO$65536</definedName>
    <definedName name="OutrosGrps_10_14__M" localSheetId="29">'[10]SIAL-por mun'!$BO$2:$BO$65536</definedName>
    <definedName name="OutrosGrps_10_14__M" localSheetId="30">'[10]SIAL-por mun'!$BO$2:$BO$65536</definedName>
    <definedName name="OutrosGrps_10_14__M" localSheetId="31">'[10]SIAL-por mun'!$BO$2:$BO$65536</definedName>
    <definedName name="OutrosGrps_10_14__M" localSheetId="32">'[10]SIAL-por mun'!$BO$2:$BO$65536</definedName>
    <definedName name="OutrosGrps_10_14__M" localSheetId="33">'[10]SIAL-por mun'!$BO$2:$BO$65536</definedName>
    <definedName name="OutrosGrps_10_14__M" localSheetId="34">'[10]SIAL-por mun'!$BO$2:$BO$65536</definedName>
    <definedName name="OutrosGrps_10_14__M" localSheetId="35">'[10]SIAL-por mun'!$BO$2:$BO$65536</definedName>
    <definedName name="OutrosGrps_10_14__M" localSheetId="40">'[10]SIAL-por mun'!$BO$2:$BO$65536</definedName>
    <definedName name="OutrosGrps_10_14__M">'[11]SIAL-por mun'!$BO$2:$BO$65536</definedName>
    <definedName name="OutrosGrps_10_14_F" localSheetId="15">'[10]SIAL-por mun'!$BP$2:$BP$65536</definedName>
    <definedName name="OutrosGrps_10_14_F" localSheetId="24">'[10]SIAL-por mun'!$BP$2:$BP$65536</definedName>
    <definedName name="OutrosGrps_10_14_F" localSheetId="25">'[10]SIAL-por mun'!$BP$2:$BP$65536</definedName>
    <definedName name="OutrosGrps_10_14_F" localSheetId="16">'[10]SIAL-por mun'!$BP$2:$BP$65536</definedName>
    <definedName name="OutrosGrps_10_14_F" localSheetId="17">'[10]SIAL-por mun'!$BP$2:$BP$65536</definedName>
    <definedName name="OutrosGrps_10_14_F" localSheetId="18">'[10]SIAL-por mun'!$BP$2:$BP$65536</definedName>
    <definedName name="OutrosGrps_10_14_F" localSheetId="19">'[10]SIAL-por mun'!$BP$2:$BP$65536</definedName>
    <definedName name="OutrosGrps_10_14_F" localSheetId="20">'[10]SIAL-por mun'!$BP$2:$BP$65536</definedName>
    <definedName name="OutrosGrps_10_14_F" localSheetId="21">'[10]SIAL-por mun'!$BP$2:$BP$65536</definedName>
    <definedName name="OutrosGrps_10_14_F" localSheetId="22">'[10]SIAL-por mun'!$BP$2:$BP$65536</definedName>
    <definedName name="OutrosGrps_10_14_F" localSheetId="23">'[10]SIAL-por mun'!$BP$2:$BP$65536</definedName>
    <definedName name="OutrosGrps_10_14_F" localSheetId="27">'[10]SIAL-por mun'!$BP$2:$BP$65536</definedName>
    <definedName name="OutrosGrps_10_14_F" localSheetId="36">'[10]SIAL-por mun'!$BP$2:$BP$65536</definedName>
    <definedName name="OutrosGrps_10_14_F" localSheetId="37">'[10]SIAL-por mun'!$BP$2:$BP$65536</definedName>
    <definedName name="OutrosGrps_10_14_F" localSheetId="28">'[10]SIAL-por mun'!$BP$2:$BP$65536</definedName>
    <definedName name="OutrosGrps_10_14_F" localSheetId="29">'[10]SIAL-por mun'!$BP$2:$BP$65536</definedName>
    <definedName name="OutrosGrps_10_14_F" localSheetId="30">'[10]SIAL-por mun'!$BP$2:$BP$65536</definedName>
    <definedName name="OutrosGrps_10_14_F" localSheetId="31">'[10]SIAL-por mun'!$BP$2:$BP$65536</definedName>
    <definedName name="OutrosGrps_10_14_F" localSheetId="32">'[10]SIAL-por mun'!$BP$2:$BP$65536</definedName>
    <definedName name="OutrosGrps_10_14_F" localSheetId="33">'[10]SIAL-por mun'!$BP$2:$BP$65536</definedName>
    <definedName name="OutrosGrps_10_14_F" localSheetId="34">'[10]SIAL-por mun'!$BP$2:$BP$65536</definedName>
    <definedName name="OutrosGrps_10_14_F" localSheetId="35">'[10]SIAL-por mun'!$BP$2:$BP$65536</definedName>
    <definedName name="OutrosGrps_10_14_F" localSheetId="40">'[10]SIAL-por mun'!$BP$2:$BP$65536</definedName>
    <definedName name="OutrosGrps_10_14_F">'[11]SIAL-por mun'!$BP$2:$BP$65536</definedName>
    <definedName name="OutrosGrps_11__M" localSheetId="15">[12]Folha1!$DC$2:$DC$65536</definedName>
    <definedName name="OutrosGrps_11__M" localSheetId="24">[12]Folha1!$DC$2:$DC$65536</definedName>
    <definedName name="OutrosGrps_11__M" localSheetId="25">[12]Folha1!$DC$2:$DC$65536</definedName>
    <definedName name="OutrosGrps_11__M" localSheetId="16">[12]Folha1!$DC$2:$DC$65536</definedName>
    <definedName name="OutrosGrps_11__M" localSheetId="17">[12]Folha1!$DC$2:$DC$65536</definedName>
    <definedName name="OutrosGrps_11__M" localSheetId="18">[12]Folha1!$DC$2:$DC$65536</definedName>
    <definedName name="OutrosGrps_11__M" localSheetId="19">[12]Folha1!$DC$2:$DC$65536</definedName>
    <definedName name="OutrosGrps_11__M" localSheetId="20">[12]Folha1!$DC$2:$DC$65536</definedName>
    <definedName name="OutrosGrps_11__M" localSheetId="21">[12]Folha1!$DC$2:$DC$65536</definedName>
    <definedName name="OutrosGrps_11__M" localSheetId="22">[12]Folha1!$DC$2:$DC$65536</definedName>
    <definedName name="OutrosGrps_11__M" localSheetId="23">[12]Folha1!$DC$2:$DC$65536</definedName>
    <definedName name="OutrosGrps_11__M" localSheetId="27">[12]Folha1!$DC$2:$DC$65536</definedName>
    <definedName name="OutrosGrps_11__M" localSheetId="36">[12]Folha1!$DC$2:$DC$65536</definedName>
    <definedName name="OutrosGrps_11__M" localSheetId="37">[12]Folha1!$DC$2:$DC$65536</definedName>
    <definedName name="OutrosGrps_11__M" localSheetId="28">[12]Folha1!$DC$2:$DC$65536</definedName>
    <definedName name="OutrosGrps_11__M" localSheetId="29">[12]Folha1!$DC$2:$DC$65536</definedName>
    <definedName name="OutrosGrps_11__M" localSheetId="30">[12]Folha1!$DC$2:$DC$65536</definedName>
    <definedName name="OutrosGrps_11__M" localSheetId="31">[12]Folha1!$DC$2:$DC$65536</definedName>
    <definedName name="OutrosGrps_11__M" localSheetId="32">[12]Folha1!$DC$2:$DC$65536</definedName>
    <definedName name="OutrosGrps_11__M" localSheetId="33">[12]Folha1!$DC$2:$DC$65536</definedName>
    <definedName name="OutrosGrps_11__M" localSheetId="34">[12]Folha1!$DC$2:$DC$65536</definedName>
    <definedName name="OutrosGrps_11__M" localSheetId="35">[12]Folha1!$DC$2:$DC$65536</definedName>
    <definedName name="OutrosGrps_11__M" localSheetId="40">[12]Folha1!$DC$2:$DC$65536</definedName>
    <definedName name="OutrosGrps_11__M">[13]Folha1!$DC$2:$DC$65536</definedName>
    <definedName name="OutrosGrps_11_F" localSheetId="15">[12]Folha1!$DD$2:$DD$65536</definedName>
    <definedName name="OutrosGrps_11_F" localSheetId="24">[12]Folha1!$DD$2:$DD$65536</definedName>
    <definedName name="OutrosGrps_11_F" localSheetId="25">[12]Folha1!$DD$2:$DD$65536</definedName>
    <definedName name="OutrosGrps_11_F" localSheetId="16">[12]Folha1!$DD$2:$DD$65536</definedName>
    <definedName name="OutrosGrps_11_F" localSheetId="17">[12]Folha1!$DD$2:$DD$65536</definedName>
    <definedName name="OutrosGrps_11_F" localSheetId="18">[12]Folha1!$DD$2:$DD$65536</definedName>
    <definedName name="OutrosGrps_11_F" localSheetId="19">[12]Folha1!$DD$2:$DD$65536</definedName>
    <definedName name="OutrosGrps_11_F" localSheetId="20">[12]Folha1!$DD$2:$DD$65536</definedName>
    <definedName name="OutrosGrps_11_F" localSheetId="21">[12]Folha1!$DD$2:$DD$65536</definedName>
    <definedName name="OutrosGrps_11_F" localSheetId="22">[12]Folha1!$DD$2:$DD$65536</definedName>
    <definedName name="OutrosGrps_11_F" localSheetId="23">[12]Folha1!$DD$2:$DD$65536</definedName>
    <definedName name="OutrosGrps_11_F" localSheetId="27">[12]Folha1!$DD$2:$DD$65536</definedName>
    <definedName name="OutrosGrps_11_F" localSheetId="36">[12]Folha1!$DD$2:$DD$65536</definedName>
    <definedName name="OutrosGrps_11_F" localSheetId="37">[12]Folha1!$DD$2:$DD$65536</definedName>
    <definedName name="OutrosGrps_11_F" localSheetId="28">[12]Folha1!$DD$2:$DD$65536</definedName>
    <definedName name="OutrosGrps_11_F" localSheetId="29">[12]Folha1!$DD$2:$DD$65536</definedName>
    <definedName name="OutrosGrps_11_F" localSheetId="30">[12]Folha1!$DD$2:$DD$65536</definedName>
    <definedName name="OutrosGrps_11_F" localSheetId="31">[12]Folha1!$DD$2:$DD$65536</definedName>
    <definedName name="OutrosGrps_11_F" localSheetId="32">[12]Folha1!$DD$2:$DD$65536</definedName>
    <definedName name="OutrosGrps_11_F" localSheetId="33">[12]Folha1!$DD$2:$DD$65536</definedName>
    <definedName name="OutrosGrps_11_F" localSheetId="34">[12]Folha1!$DD$2:$DD$65536</definedName>
    <definedName name="OutrosGrps_11_F" localSheetId="35">[12]Folha1!$DD$2:$DD$65536</definedName>
    <definedName name="OutrosGrps_11_F" localSheetId="40">[12]Folha1!$DD$2:$DD$65536</definedName>
    <definedName name="OutrosGrps_11_F">[13]Folha1!$DD$2:$DD$65536</definedName>
    <definedName name="OutrosGrps_12__M" localSheetId="15">[12]Folha1!$DW$2:$DW$65536</definedName>
    <definedName name="OutrosGrps_12__M" localSheetId="24">[12]Folha1!$DW$2:$DW$65536</definedName>
    <definedName name="OutrosGrps_12__M" localSheetId="25">[12]Folha1!$DW$2:$DW$65536</definedName>
    <definedName name="OutrosGrps_12__M" localSheetId="16">[12]Folha1!$DW$2:$DW$65536</definedName>
    <definedName name="OutrosGrps_12__M" localSheetId="17">[12]Folha1!$DW$2:$DW$65536</definedName>
    <definedName name="OutrosGrps_12__M" localSheetId="18">[12]Folha1!$DW$2:$DW$65536</definedName>
    <definedName name="OutrosGrps_12__M" localSheetId="19">[12]Folha1!$DW$2:$DW$65536</definedName>
    <definedName name="OutrosGrps_12__M" localSheetId="20">[12]Folha1!$DW$2:$DW$65536</definedName>
    <definedName name="OutrosGrps_12__M" localSheetId="21">[12]Folha1!$DW$2:$DW$65536</definedName>
    <definedName name="OutrosGrps_12__M" localSheetId="22">[12]Folha1!$DW$2:$DW$65536</definedName>
    <definedName name="OutrosGrps_12__M" localSheetId="23">[12]Folha1!$DW$2:$DW$65536</definedName>
    <definedName name="OutrosGrps_12__M" localSheetId="27">[12]Folha1!$DW$2:$DW$65536</definedName>
    <definedName name="OutrosGrps_12__M" localSheetId="36">[12]Folha1!$DW$2:$DW$65536</definedName>
    <definedName name="OutrosGrps_12__M" localSheetId="37">[12]Folha1!$DW$2:$DW$65536</definedName>
    <definedName name="OutrosGrps_12__M" localSheetId="28">[12]Folha1!$DW$2:$DW$65536</definedName>
    <definedName name="OutrosGrps_12__M" localSheetId="29">[12]Folha1!$DW$2:$DW$65536</definedName>
    <definedName name="OutrosGrps_12__M" localSheetId="30">[12]Folha1!$DW$2:$DW$65536</definedName>
    <definedName name="OutrosGrps_12__M" localSheetId="31">[12]Folha1!$DW$2:$DW$65536</definedName>
    <definedName name="OutrosGrps_12__M" localSheetId="32">[12]Folha1!$DW$2:$DW$65536</definedName>
    <definedName name="OutrosGrps_12__M" localSheetId="33">[12]Folha1!$DW$2:$DW$65536</definedName>
    <definedName name="OutrosGrps_12__M" localSheetId="34">[12]Folha1!$DW$2:$DW$65536</definedName>
    <definedName name="OutrosGrps_12__M" localSheetId="35">[12]Folha1!$DW$2:$DW$65536</definedName>
    <definedName name="OutrosGrps_12__M" localSheetId="40">[12]Folha1!$DW$2:$DW$65536</definedName>
    <definedName name="OutrosGrps_12__M">[13]Folha1!$DW$2:$DW$65536</definedName>
    <definedName name="OutrosGrps_12_F" localSheetId="15">[12]Folha1!$DX$2:$DX$65536</definedName>
    <definedName name="OutrosGrps_12_F" localSheetId="24">[12]Folha1!$DX$2:$DX$65536</definedName>
    <definedName name="OutrosGrps_12_F" localSheetId="25">[12]Folha1!$DX$2:$DX$65536</definedName>
    <definedName name="OutrosGrps_12_F" localSheetId="16">[12]Folha1!$DX$2:$DX$65536</definedName>
    <definedName name="OutrosGrps_12_F" localSheetId="17">[12]Folha1!$DX$2:$DX$65536</definedName>
    <definedName name="OutrosGrps_12_F" localSheetId="18">[12]Folha1!$DX$2:$DX$65536</definedName>
    <definedName name="OutrosGrps_12_F" localSheetId="19">[12]Folha1!$DX$2:$DX$65536</definedName>
    <definedName name="OutrosGrps_12_F" localSheetId="20">[12]Folha1!$DX$2:$DX$65536</definedName>
    <definedName name="OutrosGrps_12_F" localSheetId="21">[12]Folha1!$DX$2:$DX$65536</definedName>
    <definedName name="OutrosGrps_12_F" localSheetId="22">[12]Folha1!$DX$2:$DX$65536</definedName>
    <definedName name="OutrosGrps_12_F" localSheetId="23">[12]Folha1!$DX$2:$DX$65536</definedName>
    <definedName name="OutrosGrps_12_F" localSheetId="27">[12]Folha1!$DX$2:$DX$65536</definedName>
    <definedName name="OutrosGrps_12_F" localSheetId="36">[12]Folha1!$DX$2:$DX$65536</definedName>
    <definedName name="OutrosGrps_12_F" localSheetId="37">[12]Folha1!$DX$2:$DX$65536</definedName>
    <definedName name="OutrosGrps_12_F" localSheetId="28">[12]Folha1!$DX$2:$DX$65536</definedName>
    <definedName name="OutrosGrps_12_F" localSheetId="29">[12]Folha1!$DX$2:$DX$65536</definedName>
    <definedName name="OutrosGrps_12_F" localSheetId="30">[12]Folha1!$DX$2:$DX$65536</definedName>
    <definedName name="OutrosGrps_12_F" localSheetId="31">[12]Folha1!$DX$2:$DX$65536</definedName>
    <definedName name="OutrosGrps_12_F" localSheetId="32">[12]Folha1!$DX$2:$DX$65536</definedName>
    <definedName name="OutrosGrps_12_F" localSheetId="33">[12]Folha1!$DX$2:$DX$65536</definedName>
    <definedName name="OutrosGrps_12_F" localSheetId="34">[12]Folha1!$DX$2:$DX$65536</definedName>
    <definedName name="OutrosGrps_12_F" localSheetId="35">[12]Folha1!$DX$2:$DX$65536</definedName>
    <definedName name="OutrosGrps_12_F" localSheetId="40">[12]Folha1!$DX$2:$DX$65536</definedName>
    <definedName name="OutrosGrps_12_F">[13]Folha1!$DX$2:$DX$65536</definedName>
    <definedName name="OutrosGrps_15_19__M" localSheetId="15">'[10]SIAL-por mun'!$CI$2:$CI$65536</definedName>
    <definedName name="OutrosGrps_15_19__M" localSheetId="24">'[10]SIAL-por mun'!$CI$2:$CI$65536</definedName>
    <definedName name="OutrosGrps_15_19__M" localSheetId="25">'[10]SIAL-por mun'!$CI$2:$CI$65536</definedName>
    <definedName name="OutrosGrps_15_19__M" localSheetId="16">'[10]SIAL-por mun'!$CI$2:$CI$65536</definedName>
    <definedName name="OutrosGrps_15_19__M" localSheetId="17">'[10]SIAL-por mun'!$CI$2:$CI$65536</definedName>
    <definedName name="OutrosGrps_15_19__M" localSheetId="18">'[10]SIAL-por mun'!$CI$2:$CI$65536</definedName>
    <definedName name="OutrosGrps_15_19__M" localSheetId="19">'[10]SIAL-por mun'!$CI$2:$CI$65536</definedName>
    <definedName name="OutrosGrps_15_19__M" localSheetId="20">'[10]SIAL-por mun'!$CI$2:$CI$65536</definedName>
    <definedName name="OutrosGrps_15_19__M" localSheetId="21">'[10]SIAL-por mun'!$CI$2:$CI$65536</definedName>
    <definedName name="OutrosGrps_15_19__M" localSheetId="22">'[10]SIAL-por mun'!$CI$2:$CI$65536</definedName>
    <definedName name="OutrosGrps_15_19__M" localSheetId="23">'[10]SIAL-por mun'!$CI$2:$CI$65536</definedName>
    <definedName name="OutrosGrps_15_19__M" localSheetId="27">'[10]SIAL-por mun'!$CI$2:$CI$65536</definedName>
    <definedName name="OutrosGrps_15_19__M" localSheetId="36">'[10]SIAL-por mun'!$CI$2:$CI$65536</definedName>
    <definedName name="OutrosGrps_15_19__M" localSheetId="37">'[10]SIAL-por mun'!$CI$2:$CI$65536</definedName>
    <definedName name="OutrosGrps_15_19__M" localSheetId="28">'[10]SIAL-por mun'!$CI$2:$CI$65536</definedName>
    <definedName name="OutrosGrps_15_19__M" localSheetId="29">'[10]SIAL-por mun'!$CI$2:$CI$65536</definedName>
    <definedName name="OutrosGrps_15_19__M" localSheetId="30">'[10]SIAL-por mun'!$CI$2:$CI$65536</definedName>
    <definedName name="OutrosGrps_15_19__M" localSheetId="31">'[10]SIAL-por mun'!$CI$2:$CI$65536</definedName>
    <definedName name="OutrosGrps_15_19__M" localSheetId="32">'[10]SIAL-por mun'!$CI$2:$CI$65536</definedName>
    <definedName name="OutrosGrps_15_19__M" localSheetId="33">'[10]SIAL-por mun'!$CI$2:$CI$65536</definedName>
    <definedName name="OutrosGrps_15_19__M" localSheetId="34">'[10]SIAL-por mun'!$CI$2:$CI$65536</definedName>
    <definedName name="OutrosGrps_15_19__M" localSheetId="35">'[10]SIAL-por mun'!$CI$2:$CI$65536</definedName>
    <definedName name="OutrosGrps_15_19__M" localSheetId="40">'[10]SIAL-por mun'!$CI$2:$CI$65536</definedName>
    <definedName name="OutrosGrps_15_19__M">'[11]SIAL-por mun'!$CI$2:$CI$65536</definedName>
    <definedName name="OutrosGrps_15_19_F" localSheetId="15">'[10]SIAL-por mun'!$CJ$2:$CJ$65536</definedName>
    <definedName name="OutrosGrps_15_19_F" localSheetId="24">'[10]SIAL-por mun'!$CJ$2:$CJ$65536</definedName>
    <definedName name="OutrosGrps_15_19_F" localSheetId="25">'[10]SIAL-por mun'!$CJ$2:$CJ$65536</definedName>
    <definedName name="OutrosGrps_15_19_F" localSheetId="16">'[10]SIAL-por mun'!$CJ$2:$CJ$65536</definedName>
    <definedName name="OutrosGrps_15_19_F" localSheetId="17">'[10]SIAL-por mun'!$CJ$2:$CJ$65536</definedName>
    <definedName name="OutrosGrps_15_19_F" localSheetId="18">'[10]SIAL-por mun'!$CJ$2:$CJ$65536</definedName>
    <definedName name="OutrosGrps_15_19_F" localSheetId="19">'[10]SIAL-por mun'!$CJ$2:$CJ$65536</definedName>
    <definedName name="OutrosGrps_15_19_F" localSheetId="20">'[10]SIAL-por mun'!$CJ$2:$CJ$65536</definedName>
    <definedName name="OutrosGrps_15_19_F" localSheetId="21">'[10]SIAL-por mun'!$CJ$2:$CJ$65536</definedName>
    <definedName name="OutrosGrps_15_19_F" localSheetId="22">'[10]SIAL-por mun'!$CJ$2:$CJ$65536</definedName>
    <definedName name="OutrosGrps_15_19_F" localSheetId="23">'[10]SIAL-por mun'!$CJ$2:$CJ$65536</definedName>
    <definedName name="OutrosGrps_15_19_F" localSheetId="27">'[10]SIAL-por mun'!$CJ$2:$CJ$65536</definedName>
    <definedName name="OutrosGrps_15_19_F" localSheetId="36">'[10]SIAL-por mun'!$CJ$2:$CJ$65536</definedName>
    <definedName name="OutrosGrps_15_19_F" localSheetId="37">'[10]SIAL-por mun'!$CJ$2:$CJ$65536</definedName>
    <definedName name="OutrosGrps_15_19_F" localSheetId="28">'[10]SIAL-por mun'!$CJ$2:$CJ$65536</definedName>
    <definedName name="OutrosGrps_15_19_F" localSheetId="29">'[10]SIAL-por mun'!$CJ$2:$CJ$65536</definedName>
    <definedName name="OutrosGrps_15_19_F" localSheetId="30">'[10]SIAL-por mun'!$CJ$2:$CJ$65536</definedName>
    <definedName name="OutrosGrps_15_19_F" localSheetId="31">'[10]SIAL-por mun'!$CJ$2:$CJ$65536</definedName>
    <definedName name="OutrosGrps_15_19_F" localSheetId="32">'[10]SIAL-por mun'!$CJ$2:$CJ$65536</definedName>
    <definedName name="OutrosGrps_15_19_F" localSheetId="33">'[10]SIAL-por mun'!$CJ$2:$CJ$65536</definedName>
    <definedName name="OutrosGrps_15_19_F" localSheetId="34">'[10]SIAL-por mun'!$CJ$2:$CJ$65536</definedName>
    <definedName name="OutrosGrps_15_19_F" localSheetId="35">'[10]SIAL-por mun'!$CJ$2:$CJ$65536</definedName>
    <definedName name="OutrosGrps_15_19_F" localSheetId="40">'[10]SIAL-por mun'!$CJ$2:$CJ$65536</definedName>
    <definedName name="OutrosGrps_15_19_F">'[11]SIAL-por mun'!$CJ$2:$CJ$65536</definedName>
    <definedName name="OutrosGrps_18__M">'[6]SIAL-por mun'!$AA$2:$AA$65536</definedName>
    <definedName name="OutrosGrps_18_24__M">'[6]SIAL-por mun'!$AU$2:$AU$65536</definedName>
    <definedName name="OutrosGrps_18_24_F">'[6]SIAL-por mun'!$AV$2:$AV$65536</definedName>
    <definedName name="OutrosGrps_18_F">'[6]SIAL-por mun'!$AB$2:$AB$65536</definedName>
    <definedName name="OutrosGrps_20_24__M" localSheetId="15">'[10]SIAL-por mun'!$DC$2:$DC$65536</definedName>
    <definedName name="OutrosGrps_20_24__M" localSheetId="24">'[10]SIAL-por mun'!$DC$2:$DC$65536</definedName>
    <definedName name="OutrosGrps_20_24__M" localSheetId="25">'[10]SIAL-por mun'!$DC$2:$DC$65536</definedName>
    <definedName name="OutrosGrps_20_24__M" localSheetId="16">'[10]SIAL-por mun'!$DC$2:$DC$65536</definedName>
    <definedName name="OutrosGrps_20_24__M" localSheetId="17">'[10]SIAL-por mun'!$DC$2:$DC$65536</definedName>
    <definedName name="OutrosGrps_20_24__M" localSheetId="18">'[10]SIAL-por mun'!$DC$2:$DC$65536</definedName>
    <definedName name="OutrosGrps_20_24__M" localSheetId="19">'[10]SIAL-por mun'!$DC$2:$DC$65536</definedName>
    <definedName name="OutrosGrps_20_24__M" localSheetId="20">'[10]SIAL-por mun'!$DC$2:$DC$65536</definedName>
    <definedName name="OutrosGrps_20_24__M" localSheetId="21">'[10]SIAL-por mun'!$DC$2:$DC$65536</definedName>
    <definedName name="OutrosGrps_20_24__M" localSheetId="22">'[10]SIAL-por mun'!$DC$2:$DC$65536</definedName>
    <definedName name="OutrosGrps_20_24__M" localSheetId="23">'[10]SIAL-por mun'!$DC$2:$DC$65536</definedName>
    <definedName name="OutrosGrps_20_24__M" localSheetId="27">'[10]SIAL-por mun'!$DC$2:$DC$65536</definedName>
    <definedName name="OutrosGrps_20_24__M" localSheetId="36">'[10]SIAL-por mun'!$DC$2:$DC$65536</definedName>
    <definedName name="OutrosGrps_20_24__M" localSheetId="37">'[10]SIAL-por mun'!$DC$2:$DC$65536</definedName>
    <definedName name="OutrosGrps_20_24__M" localSheetId="28">'[10]SIAL-por mun'!$DC$2:$DC$65536</definedName>
    <definedName name="OutrosGrps_20_24__M" localSheetId="29">'[10]SIAL-por mun'!$DC$2:$DC$65536</definedName>
    <definedName name="OutrosGrps_20_24__M" localSheetId="30">'[10]SIAL-por mun'!$DC$2:$DC$65536</definedName>
    <definedName name="OutrosGrps_20_24__M" localSheetId="31">'[10]SIAL-por mun'!$DC$2:$DC$65536</definedName>
    <definedName name="OutrosGrps_20_24__M" localSheetId="32">'[10]SIAL-por mun'!$DC$2:$DC$65536</definedName>
    <definedName name="OutrosGrps_20_24__M" localSheetId="33">'[10]SIAL-por mun'!$DC$2:$DC$65536</definedName>
    <definedName name="OutrosGrps_20_24__M" localSheetId="34">'[10]SIAL-por mun'!$DC$2:$DC$65536</definedName>
    <definedName name="OutrosGrps_20_24__M" localSheetId="35">'[10]SIAL-por mun'!$DC$2:$DC$65536</definedName>
    <definedName name="OutrosGrps_20_24__M" localSheetId="40">'[10]SIAL-por mun'!$DC$2:$DC$65536</definedName>
    <definedName name="OutrosGrps_20_24__M">'[11]SIAL-por mun'!$DC$2:$DC$65536</definedName>
    <definedName name="OutrosGrps_20_24_F" localSheetId="15">'[10]SIAL-por mun'!$DD$2:$DD$65536</definedName>
    <definedName name="OutrosGrps_20_24_F" localSheetId="24">'[10]SIAL-por mun'!$DD$2:$DD$65536</definedName>
    <definedName name="OutrosGrps_20_24_F" localSheetId="25">'[10]SIAL-por mun'!$DD$2:$DD$65536</definedName>
    <definedName name="OutrosGrps_20_24_F" localSheetId="16">'[10]SIAL-por mun'!$DD$2:$DD$65536</definedName>
    <definedName name="OutrosGrps_20_24_F" localSheetId="17">'[10]SIAL-por mun'!$DD$2:$DD$65536</definedName>
    <definedName name="OutrosGrps_20_24_F" localSheetId="18">'[10]SIAL-por mun'!$DD$2:$DD$65536</definedName>
    <definedName name="OutrosGrps_20_24_F" localSheetId="19">'[10]SIAL-por mun'!$DD$2:$DD$65536</definedName>
    <definedName name="OutrosGrps_20_24_F" localSheetId="20">'[10]SIAL-por mun'!$DD$2:$DD$65536</definedName>
    <definedName name="OutrosGrps_20_24_F" localSheetId="21">'[10]SIAL-por mun'!$DD$2:$DD$65536</definedName>
    <definedName name="OutrosGrps_20_24_F" localSheetId="22">'[10]SIAL-por mun'!$DD$2:$DD$65536</definedName>
    <definedName name="OutrosGrps_20_24_F" localSheetId="23">'[10]SIAL-por mun'!$DD$2:$DD$65536</definedName>
    <definedName name="OutrosGrps_20_24_F" localSheetId="27">'[10]SIAL-por mun'!$DD$2:$DD$65536</definedName>
    <definedName name="OutrosGrps_20_24_F" localSheetId="36">'[10]SIAL-por mun'!$DD$2:$DD$65536</definedName>
    <definedName name="OutrosGrps_20_24_F" localSheetId="37">'[10]SIAL-por mun'!$DD$2:$DD$65536</definedName>
    <definedName name="OutrosGrps_20_24_F" localSheetId="28">'[10]SIAL-por mun'!$DD$2:$DD$65536</definedName>
    <definedName name="OutrosGrps_20_24_F" localSheetId="29">'[10]SIAL-por mun'!$DD$2:$DD$65536</definedName>
    <definedName name="OutrosGrps_20_24_F" localSheetId="30">'[10]SIAL-por mun'!$DD$2:$DD$65536</definedName>
    <definedName name="OutrosGrps_20_24_F" localSheetId="31">'[10]SIAL-por mun'!$DD$2:$DD$65536</definedName>
    <definedName name="OutrosGrps_20_24_F" localSheetId="32">'[10]SIAL-por mun'!$DD$2:$DD$65536</definedName>
    <definedName name="OutrosGrps_20_24_F" localSheetId="33">'[10]SIAL-por mun'!$DD$2:$DD$65536</definedName>
    <definedName name="OutrosGrps_20_24_F" localSheetId="34">'[10]SIAL-por mun'!$DD$2:$DD$65536</definedName>
    <definedName name="OutrosGrps_20_24_F" localSheetId="35">'[10]SIAL-por mun'!$DD$2:$DD$65536</definedName>
    <definedName name="OutrosGrps_20_24_F" localSheetId="40">'[10]SIAL-por mun'!$DD$2:$DD$65536</definedName>
    <definedName name="OutrosGrps_20_24_F">'[11]SIAL-por mun'!$DD$2:$DD$65536</definedName>
    <definedName name="OutrosGrps_25_29__M">'[6]SIAL-por mun'!$BO$2:$BO$65536</definedName>
    <definedName name="OutrosGrps_25_29_F">'[6]SIAL-por mun'!$BP$2:$BP$65536</definedName>
    <definedName name="OutrosGrps_30_34__M">'[6]SIAL-por mun'!$CI$2:$CI$65536</definedName>
    <definedName name="OutrosGrps_30_34_F">'[6]SIAL-por mun'!$CJ$2:$CJ$65536</definedName>
    <definedName name="OutrosGrps_30_35__M" localSheetId="15">'[10]SIAL-por mun'!$EQ$2:$EQ$65536</definedName>
    <definedName name="OutrosGrps_30_35__M" localSheetId="24">'[10]SIAL-por mun'!$EQ$2:$EQ$65536</definedName>
    <definedName name="OutrosGrps_30_35__M" localSheetId="25">'[10]SIAL-por mun'!$EQ$2:$EQ$65536</definedName>
    <definedName name="OutrosGrps_30_35__M" localSheetId="16">'[10]SIAL-por mun'!$EQ$2:$EQ$65536</definedName>
    <definedName name="OutrosGrps_30_35__M" localSheetId="17">'[10]SIAL-por mun'!$EQ$2:$EQ$65536</definedName>
    <definedName name="OutrosGrps_30_35__M" localSheetId="18">'[10]SIAL-por mun'!$EQ$2:$EQ$65536</definedName>
    <definedName name="OutrosGrps_30_35__M" localSheetId="19">'[10]SIAL-por mun'!$EQ$2:$EQ$65536</definedName>
    <definedName name="OutrosGrps_30_35__M" localSheetId="20">'[10]SIAL-por mun'!$EQ$2:$EQ$65536</definedName>
    <definedName name="OutrosGrps_30_35__M" localSheetId="21">'[10]SIAL-por mun'!$EQ$2:$EQ$65536</definedName>
    <definedName name="OutrosGrps_30_35__M" localSheetId="22">'[10]SIAL-por mun'!$EQ$2:$EQ$65536</definedName>
    <definedName name="OutrosGrps_30_35__M" localSheetId="23">'[10]SIAL-por mun'!$EQ$2:$EQ$65536</definedName>
    <definedName name="OutrosGrps_30_35__M" localSheetId="27">'[10]SIAL-por mun'!$EQ$2:$EQ$65536</definedName>
    <definedName name="OutrosGrps_30_35__M" localSheetId="36">'[10]SIAL-por mun'!$EQ$2:$EQ$65536</definedName>
    <definedName name="OutrosGrps_30_35__M" localSheetId="37">'[10]SIAL-por mun'!$EQ$2:$EQ$65536</definedName>
    <definedName name="OutrosGrps_30_35__M" localSheetId="28">'[10]SIAL-por mun'!$EQ$2:$EQ$65536</definedName>
    <definedName name="OutrosGrps_30_35__M" localSheetId="29">'[10]SIAL-por mun'!$EQ$2:$EQ$65536</definedName>
    <definedName name="OutrosGrps_30_35__M" localSheetId="30">'[10]SIAL-por mun'!$EQ$2:$EQ$65536</definedName>
    <definedName name="OutrosGrps_30_35__M" localSheetId="31">'[10]SIAL-por mun'!$EQ$2:$EQ$65536</definedName>
    <definedName name="OutrosGrps_30_35__M" localSheetId="32">'[10]SIAL-por mun'!$EQ$2:$EQ$65536</definedName>
    <definedName name="OutrosGrps_30_35__M" localSheetId="33">'[10]SIAL-por mun'!$EQ$2:$EQ$65536</definedName>
    <definedName name="OutrosGrps_30_35__M" localSheetId="34">'[10]SIAL-por mun'!$EQ$2:$EQ$65536</definedName>
    <definedName name="OutrosGrps_30_35__M" localSheetId="35">'[10]SIAL-por mun'!$EQ$2:$EQ$65536</definedName>
    <definedName name="OutrosGrps_30_35__M" localSheetId="40">'[10]SIAL-por mun'!$EQ$2:$EQ$65536</definedName>
    <definedName name="OutrosGrps_30_35__M">'[11]SIAL-por mun'!$EQ$2:$EQ$65536</definedName>
    <definedName name="OutrosGrps_30_35_F" localSheetId="15">'[10]SIAL-por mun'!$ER$2:$ER$65536</definedName>
    <definedName name="OutrosGrps_30_35_F" localSheetId="24">'[10]SIAL-por mun'!$ER$2:$ER$65536</definedName>
    <definedName name="OutrosGrps_30_35_F" localSheetId="25">'[10]SIAL-por mun'!$ER$2:$ER$65536</definedName>
    <definedName name="OutrosGrps_30_35_F" localSheetId="16">'[10]SIAL-por mun'!$ER$2:$ER$65536</definedName>
    <definedName name="OutrosGrps_30_35_F" localSheetId="17">'[10]SIAL-por mun'!$ER$2:$ER$65536</definedName>
    <definedName name="OutrosGrps_30_35_F" localSheetId="18">'[10]SIAL-por mun'!$ER$2:$ER$65536</definedName>
    <definedName name="OutrosGrps_30_35_F" localSheetId="19">'[10]SIAL-por mun'!$ER$2:$ER$65536</definedName>
    <definedName name="OutrosGrps_30_35_F" localSheetId="20">'[10]SIAL-por mun'!$ER$2:$ER$65536</definedName>
    <definedName name="OutrosGrps_30_35_F" localSheetId="21">'[10]SIAL-por mun'!$ER$2:$ER$65536</definedName>
    <definedName name="OutrosGrps_30_35_F" localSheetId="22">'[10]SIAL-por mun'!$ER$2:$ER$65536</definedName>
    <definedName name="OutrosGrps_30_35_F" localSheetId="23">'[10]SIAL-por mun'!$ER$2:$ER$65536</definedName>
    <definedName name="OutrosGrps_30_35_F" localSheetId="27">'[10]SIAL-por mun'!$ER$2:$ER$65536</definedName>
    <definedName name="OutrosGrps_30_35_F" localSheetId="36">'[10]SIAL-por mun'!$ER$2:$ER$65536</definedName>
    <definedName name="OutrosGrps_30_35_F" localSheetId="37">'[10]SIAL-por mun'!$ER$2:$ER$65536</definedName>
    <definedName name="OutrosGrps_30_35_F" localSheetId="28">'[10]SIAL-por mun'!$ER$2:$ER$65536</definedName>
    <definedName name="OutrosGrps_30_35_F" localSheetId="29">'[10]SIAL-por mun'!$ER$2:$ER$65536</definedName>
    <definedName name="OutrosGrps_30_35_F" localSheetId="30">'[10]SIAL-por mun'!$ER$2:$ER$65536</definedName>
    <definedName name="OutrosGrps_30_35_F" localSheetId="31">'[10]SIAL-por mun'!$ER$2:$ER$65536</definedName>
    <definedName name="OutrosGrps_30_35_F" localSheetId="32">'[10]SIAL-por mun'!$ER$2:$ER$65536</definedName>
    <definedName name="OutrosGrps_30_35_F" localSheetId="33">'[10]SIAL-por mun'!$ER$2:$ER$65536</definedName>
    <definedName name="OutrosGrps_30_35_F" localSheetId="34">'[10]SIAL-por mun'!$ER$2:$ER$65536</definedName>
    <definedName name="OutrosGrps_30_35_F" localSheetId="35">'[10]SIAL-por mun'!$ER$2:$ER$65536</definedName>
    <definedName name="OutrosGrps_30_35_F" localSheetId="40">'[10]SIAL-por mun'!$ER$2:$ER$65536</definedName>
    <definedName name="OutrosGrps_30_35_F">'[11]SIAL-por mun'!$ER$2:$ER$65536</definedName>
    <definedName name="OutrosGrps_35_39__M">'[6]SIAL-por mun'!$DC$2:$DC$65536</definedName>
    <definedName name="OutrosGrps_35_39_F">'[6]SIAL-por mun'!$DD$2:$DD$65536</definedName>
    <definedName name="OutrosGrps_36__M" localSheetId="15">'[10]SIAL-por mun'!$FK$2:$FK$65536</definedName>
    <definedName name="OutrosGrps_36__M" localSheetId="24">'[10]SIAL-por mun'!$FK$2:$FK$65536</definedName>
    <definedName name="OutrosGrps_36__M" localSheetId="25">'[10]SIAL-por mun'!$FK$2:$FK$65536</definedName>
    <definedName name="OutrosGrps_36__M" localSheetId="16">'[10]SIAL-por mun'!$FK$2:$FK$65536</definedName>
    <definedName name="OutrosGrps_36__M" localSheetId="17">'[10]SIAL-por mun'!$FK$2:$FK$65536</definedName>
    <definedName name="OutrosGrps_36__M" localSheetId="18">'[10]SIAL-por mun'!$FK$2:$FK$65536</definedName>
    <definedName name="OutrosGrps_36__M" localSheetId="19">'[10]SIAL-por mun'!$FK$2:$FK$65536</definedName>
    <definedName name="OutrosGrps_36__M" localSheetId="20">'[10]SIAL-por mun'!$FK$2:$FK$65536</definedName>
    <definedName name="OutrosGrps_36__M" localSheetId="21">'[10]SIAL-por mun'!$FK$2:$FK$65536</definedName>
    <definedName name="OutrosGrps_36__M" localSheetId="22">'[10]SIAL-por mun'!$FK$2:$FK$65536</definedName>
    <definedName name="OutrosGrps_36__M" localSheetId="23">'[10]SIAL-por mun'!$FK$2:$FK$65536</definedName>
    <definedName name="OutrosGrps_36__M" localSheetId="27">'[10]SIAL-por mun'!$FK$2:$FK$65536</definedName>
    <definedName name="OutrosGrps_36__M" localSheetId="36">'[10]SIAL-por mun'!$FK$2:$FK$65536</definedName>
    <definedName name="OutrosGrps_36__M" localSheetId="37">'[10]SIAL-por mun'!$FK$2:$FK$65536</definedName>
    <definedName name="OutrosGrps_36__M" localSheetId="28">'[10]SIAL-por mun'!$FK$2:$FK$65536</definedName>
    <definedName name="OutrosGrps_36__M" localSheetId="29">'[10]SIAL-por mun'!$FK$2:$FK$65536</definedName>
    <definedName name="OutrosGrps_36__M" localSheetId="30">'[10]SIAL-por mun'!$FK$2:$FK$65536</definedName>
    <definedName name="OutrosGrps_36__M" localSheetId="31">'[10]SIAL-por mun'!$FK$2:$FK$65536</definedName>
    <definedName name="OutrosGrps_36__M" localSheetId="32">'[10]SIAL-por mun'!$FK$2:$FK$65536</definedName>
    <definedName name="OutrosGrps_36__M" localSheetId="33">'[10]SIAL-por mun'!$FK$2:$FK$65536</definedName>
    <definedName name="OutrosGrps_36__M" localSheetId="34">'[10]SIAL-por mun'!$FK$2:$FK$65536</definedName>
    <definedName name="OutrosGrps_36__M" localSheetId="35">'[10]SIAL-por mun'!$FK$2:$FK$65536</definedName>
    <definedName name="OutrosGrps_36__M" localSheetId="40">'[10]SIAL-por mun'!$FK$2:$FK$65536</definedName>
    <definedName name="OutrosGrps_36__M">'[11]SIAL-por mun'!$FK$2:$FK$65536</definedName>
    <definedName name="OutrosGrps_36_F" localSheetId="15">'[10]SIAL-por mun'!$FL$2:$FL$65536</definedName>
    <definedName name="OutrosGrps_36_F" localSheetId="24">'[10]SIAL-por mun'!$FL$2:$FL$65536</definedName>
    <definedName name="OutrosGrps_36_F" localSheetId="25">'[10]SIAL-por mun'!$FL$2:$FL$65536</definedName>
    <definedName name="OutrosGrps_36_F" localSheetId="16">'[10]SIAL-por mun'!$FL$2:$FL$65536</definedName>
    <definedName name="OutrosGrps_36_F" localSheetId="17">'[10]SIAL-por mun'!$FL$2:$FL$65536</definedName>
    <definedName name="OutrosGrps_36_F" localSheetId="18">'[10]SIAL-por mun'!$FL$2:$FL$65536</definedName>
    <definedName name="OutrosGrps_36_F" localSheetId="19">'[10]SIAL-por mun'!$FL$2:$FL$65536</definedName>
    <definedName name="OutrosGrps_36_F" localSheetId="20">'[10]SIAL-por mun'!$FL$2:$FL$65536</definedName>
    <definedName name="OutrosGrps_36_F" localSheetId="21">'[10]SIAL-por mun'!$FL$2:$FL$65536</definedName>
    <definedName name="OutrosGrps_36_F" localSheetId="22">'[10]SIAL-por mun'!$FL$2:$FL$65536</definedName>
    <definedName name="OutrosGrps_36_F" localSheetId="23">'[10]SIAL-por mun'!$FL$2:$FL$65536</definedName>
    <definedName name="OutrosGrps_36_F" localSheetId="27">'[10]SIAL-por mun'!$FL$2:$FL$65536</definedName>
    <definedName name="OutrosGrps_36_F" localSheetId="36">'[10]SIAL-por mun'!$FL$2:$FL$65536</definedName>
    <definedName name="OutrosGrps_36_F" localSheetId="37">'[10]SIAL-por mun'!$FL$2:$FL$65536</definedName>
    <definedName name="OutrosGrps_36_F" localSheetId="28">'[10]SIAL-por mun'!$FL$2:$FL$65536</definedName>
    <definedName name="OutrosGrps_36_F" localSheetId="29">'[10]SIAL-por mun'!$FL$2:$FL$65536</definedName>
    <definedName name="OutrosGrps_36_F" localSheetId="30">'[10]SIAL-por mun'!$FL$2:$FL$65536</definedName>
    <definedName name="OutrosGrps_36_F" localSheetId="31">'[10]SIAL-por mun'!$FL$2:$FL$65536</definedName>
    <definedName name="OutrosGrps_36_F" localSheetId="32">'[10]SIAL-por mun'!$FL$2:$FL$65536</definedName>
    <definedName name="OutrosGrps_36_F" localSheetId="33">'[10]SIAL-por mun'!$FL$2:$FL$65536</definedName>
    <definedName name="OutrosGrps_36_F" localSheetId="34">'[10]SIAL-por mun'!$FL$2:$FL$65536</definedName>
    <definedName name="OutrosGrps_36_F" localSheetId="35">'[10]SIAL-por mun'!$FL$2:$FL$65536</definedName>
    <definedName name="OutrosGrps_36_F" localSheetId="40">'[10]SIAL-por mun'!$FL$2:$FL$65536</definedName>
    <definedName name="OutrosGrps_36_F">'[11]SIAL-por mun'!$FL$2:$FL$65536</definedName>
    <definedName name="OutrosGrps_4__M" localSheetId="15">[12]Folha1!$AU$2:$AU$65536</definedName>
    <definedName name="OutrosGrps_4__M" localSheetId="24">[12]Folha1!$AU$2:$AU$65536</definedName>
    <definedName name="OutrosGrps_4__M" localSheetId="25">[12]Folha1!$AU$2:$AU$65536</definedName>
    <definedName name="OutrosGrps_4__M" localSheetId="16">[12]Folha1!$AU$2:$AU$65536</definedName>
    <definedName name="OutrosGrps_4__M" localSheetId="17">[12]Folha1!$AU$2:$AU$65536</definedName>
    <definedName name="OutrosGrps_4__M" localSheetId="18">[12]Folha1!$AU$2:$AU$65536</definedName>
    <definedName name="OutrosGrps_4__M" localSheetId="19">[12]Folha1!$AU$2:$AU$65536</definedName>
    <definedName name="OutrosGrps_4__M" localSheetId="20">[12]Folha1!$AU$2:$AU$65536</definedName>
    <definedName name="OutrosGrps_4__M" localSheetId="21">[12]Folha1!$AU$2:$AU$65536</definedName>
    <definedName name="OutrosGrps_4__M" localSheetId="22">[12]Folha1!$AU$2:$AU$65536</definedName>
    <definedName name="OutrosGrps_4__M" localSheetId="23">[12]Folha1!$AU$2:$AU$65536</definedName>
    <definedName name="OutrosGrps_4__M" localSheetId="27">[12]Folha1!$AU$2:$AU$65536</definedName>
    <definedName name="OutrosGrps_4__M" localSheetId="36">[12]Folha1!$AU$2:$AU$65536</definedName>
    <definedName name="OutrosGrps_4__M" localSheetId="37">[12]Folha1!$AU$2:$AU$65536</definedName>
    <definedName name="OutrosGrps_4__M" localSheetId="28">[12]Folha1!$AU$2:$AU$65536</definedName>
    <definedName name="OutrosGrps_4__M" localSheetId="29">[12]Folha1!$AU$2:$AU$65536</definedName>
    <definedName name="OutrosGrps_4__M" localSheetId="30">[12]Folha1!$AU$2:$AU$65536</definedName>
    <definedName name="OutrosGrps_4__M" localSheetId="31">[12]Folha1!$AU$2:$AU$65536</definedName>
    <definedName name="OutrosGrps_4__M" localSheetId="32">[12]Folha1!$AU$2:$AU$65536</definedName>
    <definedName name="OutrosGrps_4__M" localSheetId="33">[12]Folha1!$AU$2:$AU$65536</definedName>
    <definedName name="OutrosGrps_4__M" localSheetId="34">[12]Folha1!$AU$2:$AU$65536</definedName>
    <definedName name="OutrosGrps_4__M" localSheetId="35">[12]Folha1!$AU$2:$AU$65536</definedName>
    <definedName name="OutrosGrps_4__M" localSheetId="40">[12]Folha1!$AU$2:$AU$65536</definedName>
    <definedName name="OutrosGrps_4__M">[13]Folha1!$AU$2:$AU$65536</definedName>
    <definedName name="OutrosGrps_4_F" localSheetId="15">[12]Folha1!$AV$2:$AV$65536</definedName>
    <definedName name="OutrosGrps_4_F" localSheetId="24">[12]Folha1!$AV$2:$AV$65536</definedName>
    <definedName name="OutrosGrps_4_F" localSheetId="25">[12]Folha1!$AV$2:$AV$65536</definedName>
    <definedName name="OutrosGrps_4_F" localSheetId="16">[12]Folha1!$AV$2:$AV$65536</definedName>
    <definedName name="OutrosGrps_4_F" localSheetId="17">[12]Folha1!$AV$2:$AV$65536</definedName>
    <definedName name="OutrosGrps_4_F" localSheetId="18">[12]Folha1!$AV$2:$AV$65536</definedName>
    <definedName name="OutrosGrps_4_F" localSheetId="19">[12]Folha1!$AV$2:$AV$65536</definedName>
    <definedName name="OutrosGrps_4_F" localSheetId="20">[12]Folha1!$AV$2:$AV$65536</definedName>
    <definedName name="OutrosGrps_4_F" localSheetId="21">[12]Folha1!$AV$2:$AV$65536</definedName>
    <definedName name="OutrosGrps_4_F" localSheetId="22">[12]Folha1!$AV$2:$AV$65536</definedName>
    <definedName name="OutrosGrps_4_F" localSheetId="23">[12]Folha1!$AV$2:$AV$65536</definedName>
    <definedName name="OutrosGrps_4_F" localSheetId="27">[12]Folha1!$AV$2:$AV$65536</definedName>
    <definedName name="OutrosGrps_4_F" localSheetId="36">[12]Folha1!$AV$2:$AV$65536</definedName>
    <definedName name="OutrosGrps_4_F" localSheetId="37">[12]Folha1!$AV$2:$AV$65536</definedName>
    <definedName name="OutrosGrps_4_F" localSheetId="28">[12]Folha1!$AV$2:$AV$65536</definedName>
    <definedName name="OutrosGrps_4_F" localSheetId="29">[12]Folha1!$AV$2:$AV$65536</definedName>
    <definedName name="OutrosGrps_4_F" localSheetId="30">[12]Folha1!$AV$2:$AV$65536</definedName>
    <definedName name="OutrosGrps_4_F" localSheetId="31">[12]Folha1!$AV$2:$AV$65536</definedName>
    <definedName name="OutrosGrps_4_F" localSheetId="32">[12]Folha1!$AV$2:$AV$65536</definedName>
    <definedName name="OutrosGrps_4_F" localSheetId="33">[12]Folha1!$AV$2:$AV$65536</definedName>
    <definedName name="OutrosGrps_4_F" localSheetId="34">[12]Folha1!$AV$2:$AV$65536</definedName>
    <definedName name="OutrosGrps_4_F" localSheetId="35">[12]Folha1!$AV$2:$AV$65536</definedName>
    <definedName name="OutrosGrps_4_F" localSheetId="40">[12]Folha1!$AV$2:$AV$65536</definedName>
    <definedName name="OutrosGrps_4_F">[13]Folha1!$AV$2:$AV$65536</definedName>
    <definedName name="OutrosGrps_40_44__M">'[6]SIAL-por mun'!$DW$2:$DW$65536</definedName>
    <definedName name="OutrosGrps_40_44_F">'[6]SIAL-por mun'!$DX$2:$DX$65536</definedName>
    <definedName name="OutrosGrps_45_49__M">'[6]SIAL-por mun'!$EQ$2:$EQ$65536</definedName>
    <definedName name="OutrosGrps_45_49_F">'[6]SIAL-por mun'!$ER$2:$ER$65536</definedName>
    <definedName name="OutrosGrps_5__M" localSheetId="15">'[10]SIAL-por mun'!$AA$2:$AA$65536</definedName>
    <definedName name="OutrosGrps_5__M" localSheetId="24">'[10]SIAL-por mun'!$AA$2:$AA$65536</definedName>
    <definedName name="OutrosGrps_5__M" localSheetId="25">'[10]SIAL-por mun'!$AA$2:$AA$65536</definedName>
    <definedName name="OutrosGrps_5__M" localSheetId="16">'[10]SIAL-por mun'!$AA$2:$AA$65536</definedName>
    <definedName name="OutrosGrps_5__M" localSheetId="17">'[10]SIAL-por mun'!$AA$2:$AA$65536</definedName>
    <definedName name="OutrosGrps_5__M" localSheetId="18">'[10]SIAL-por mun'!$AA$2:$AA$65536</definedName>
    <definedName name="OutrosGrps_5__M" localSheetId="19">'[10]SIAL-por mun'!$AA$2:$AA$65536</definedName>
    <definedName name="OutrosGrps_5__M" localSheetId="20">'[10]SIAL-por mun'!$AA$2:$AA$65536</definedName>
    <definedName name="OutrosGrps_5__M" localSheetId="21">'[10]SIAL-por mun'!$AA$2:$AA$65536</definedName>
    <definedName name="OutrosGrps_5__M" localSheetId="22">'[10]SIAL-por mun'!$AA$2:$AA$65536</definedName>
    <definedName name="OutrosGrps_5__M" localSheetId="23">'[10]SIAL-por mun'!$AA$2:$AA$65536</definedName>
    <definedName name="OutrosGrps_5__M" localSheetId="27">'[10]SIAL-por mun'!$AA$2:$AA$65536</definedName>
    <definedName name="OutrosGrps_5__M" localSheetId="36">'[10]SIAL-por mun'!$AA$2:$AA$65536</definedName>
    <definedName name="OutrosGrps_5__M" localSheetId="37">'[10]SIAL-por mun'!$AA$2:$AA$65536</definedName>
    <definedName name="OutrosGrps_5__M" localSheetId="28">'[10]SIAL-por mun'!$AA$2:$AA$65536</definedName>
    <definedName name="OutrosGrps_5__M" localSheetId="29">'[10]SIAL-por mun'!$AA$2:$AA$65536</definedName>
    <definedName name="OutrosGrps_5__M" localSheetId="30">'[10]SIAL-por mun'!$AA$2:$AA$65536</definedName>
    <definedName name="OutrosGrps_5__M" localSheetId="31">'[10]SIAL-por mun'!$AA$2:$AA$65536</definedName>
    <definedName name="OutrosGrps_5__M" localSheetId="32">'[10]SIAL-por mun'!$AA$2:$AA$65536</definedName>
    <definedName name="OutrosGrps_5__M" localSheetId="33">'[10]SIAL-por mun'!$AA$2:$AA$65536</definedName>
    <definedName name="OutrosGrps_5__M" localSheetId="34">'[10]SIAL-por mun'!$AA$2:$AA$65536</definedName>
    <definedName name="OutrosGrps_5__M" localSheetId="35">'[10]SIAL-por mun'!$AA$2:$AA$65536</definedName>
    <definedName name="OutrosGrps_5__M" localSheetId="40">'[10]SIAL-por mun'!$AA$2:$AA$65536</definedName>
    <definedName name="OutrosGrps_5__M">'[11]SIAL-por mun'!$AA$2:$AA$65536</definedName>
    <definedName name="OutrosGrps_5_9__M" localSheetId="15">'[10]SIAL-por mun'!$AU$2:$AU$65536</definedName>
    <definedName name="OutrosGrps_5_9__M" localSheetId="24">'[10]SIAL-por mun'!$AU$2:$AU$65536</definedName>
    <definedName name="OutrosGrps_5_9__M" localSheetId="25">'[10]SIAL-por mun'!$AU$2:$AU$65536</definedName>
    <definedName name="OutrosGrps_5_9__M" localSheetId="16">'[10]SIAL-por mun'!$AU$2:$AU$65536</definedName>
    <definedName name="OutrosGrps_5_9__M" localSheetId="17">'[10]SIAL-por mun'!$AU$2:$AU$65536</definedName>
    <definedName name="OutrosGrps_5_9__M" localSheetId="18">'[10]SIAL-por mun'!$AU$2:$AU$65536</definedName>
    <definedName name="OutrosGrps_5_9__M" localSheetId="19">'[10]SIAL-por mun'!$AU$2:$AU$65536</definedName>
    <definedName name="OutrosGrps_5_9__M" localSheetId="20">'[10]SIAL-por mun'!$AU$2:$AU$65536</definedName>
    <definedName name="OutrosGrps_5_9__M" localSheetId="21">'[10]SIAL-por mun'!$AU$2:$AU$65536</definedName>
    <definedName name="OutrosGrps_5_9__M" localSheetId="22">'[10]SIAL-por mun'!$AU$2:$AU$65536</definedName>
    <definedName name="OutrosGrps_5_9__M" localSheetId="23">'[10]SIAL-por mun'!$AU$2:$AU$65536</definedName>
    <definedName name="OutrosGrps_5_9__M" localSheetId="27">'[10]SIAL-por mun'!$AU$2:$AU$65536</definedName>
    <definedName name="OutrosGrps_5_9__M" localSheetId="36">'[10]SIAL-por mun'!$AU$2:$AU$65536</definedName>
    <definedName name="OutrosGrps_5_9__M" localSheetId="37">'[10]SIAL-por mun'!$AU$2:$AU$65536</definedName>
    <definedName name="OutrosGrps_5_9__M" localSheetId="28">'[10]SIAL-por mun'!$AU$2:$AU$65536</definedName>
    <definedName name="OutrosGrps_5_9__M" localSheetId="29">'[10]SIAL-por mun'!$AU$2:$AU$65536</definedName>
    <definedName name="OutrosGrps_5_9__M" localSheetId="30">'[10]SIAL-por mun'!$AU$2:$AU$65536</definedName>
    <definedName name="OutrosGrps_5_9__M" localSheetId="31">'[10]SIAL-por mun'!$AU$2:$AU$65536</definedName>
    <definedName name="OutrosGrps_5_9__M" localSheetId="32">'[10]SIAL-por mun'!$AU$2:$AU$65536</definedName>
    <definedName name="OutrosGrps_5_9__M" localSheetId="33">'[10]SIAL-por mun'!$AU$2:$AU$65536</definedName>
    <definedName name="OutrosGrps_5_9__M" localSheetId="34">'[10]SIAL-por mun'!$AU$2:$AU$65536</definedName>
    <definedName name="OutrosGrps_5_9__M" localSheetId="35">'[10]SIAL-por mun'!$AU$2:$AU$65536</definedName>
    <definedName name="OutrosGrps_5_9__M" localSheetId="40">'[10]SIAL-por mun'!$AU$2:$AU$65536</definedName>
    <definedName name="OutrosGrps_5_9__M">'[11]SIAL-por mun'!$AU$2:$AU$65536</definedName>
    <definedName name="OutrosGrps_5_9_F" localSheetId="15">'[10]SIAL-por mun'!$AV$2:$AV$65536</definedName>
    <definedName name="OutrosGrps_5_9_F" localSheetId="24">'[10]SIAL-por mun'!$AV$2:$AV$65536</definedName>
    <definedName name="OutrosGrps_5_9_F" localSheetId="25">'[10]SIAL-por mun'!$AV$2:$AV$65536</definedName>
    <definedName name="OutrosGrps_5_9_F" localSheetId="16">'[10]SIAL-por mun'!$AV$2:$AV$65536</definedName>
    <definedName name="OutrosGrps_5_9_F" localSheetId="17">'[10]SIAL-por mun'!$AV$2:$AV$65536</definedName>
    <definedName name="OutrosGrps_5_9_F" localSheetId="18">'[10]SIAL-por mun'!$AV$2:$AV$65536</definedName>
    <definedName name="OutrosGrps_5_9_F" localSheetId="19">'[10]SIAL-por mun'!$AV$2:$AV$65536</definedName>
    <definedName name="OutrosGrps_5_9_F" localSheetId="20">'[10]SIAL-por mun'!$AV$2:$AV$65536</definedName>
    <definedName name="OutrosGrps_5_9_F" localSheetId="21">'[10]SIAL-por mun'!$AV$2:$AV$65536</definedName>
    <definedName name="OutrosGrps_5_9_F" localSheetId="22">'[10]SIAL-por mun'!$AV$2:$AV$65536</definedName>
    <definedName name="OutrosGrps_5_9_F" localSheetId="23">'[10]SIAL-por mun'!$AV$2:$AV$65536</definedName>
    <definedName name="OutrosGrps_5_9_F" localSheetId="27">'[10]SIAL-por mun'!$AV$2:$AV$65536</definedName>
    <definedName name="OutrosGrps_5_9_F" localSheetId="36">'[10]SIAL-por mun'!$AV$2:$AV$65536</definedName>
    <definedName name="OutrosGrps_5_9_F" localSheetId="37">'[10]SIAL-por mun'!$AV$2:$AV$65536</definedName>
    <definedName name="OutrosGrps_5_9_F" localSheetId="28">'[10]SIAL-por mun'!$AV$2:$AV$65536</definedName>
    <definedName name="OutrosGrps_5_9_F" localSheetId="29">'[10]SIAL-por mun'!$AV$2:$AV$65536</definedName>
    <definedName name="OutrosGrps_5_9_F" localSheetId="30">'[10]SIAL-por mun'!$AV$2:$AV$65536</definedName>
    <definedName name="OutrosGrps_5_9_F" localSheetId="31">'[10]SIAL-por mun'!$AV$2:$AV$65536</definedName>
    <definedName name="OutrosGrps_5_9_F" localSheetId="32">'[10]SIAL-por mun'!$AV$2:$AV$65536</definedName>
    <definedName name="OutrosGrps_5_9_F" localSheetId="33">'[10]SIAL-por mun'!$AV$2:$AV$65536</definedName>
    <definedName name="OutrosGrps_5_9_F" localSheetId="34">'[10]SIAL-por mun'!$AV$2:$AV$65536</definedName>
    <definedName name="OutrosGrps_5_9_F" localSheetId="35">'[10]SIAL-por mun'!$AV$2:$AV$65536</definedName>
    <definedName name="OutrosGrps_5_9_F" localSheetId="40">'[10]SIAL-por mun'!$AV$2:$AV$65536</definedName>
    <definedName name="OutrosGrps_5_9_F">'[11]SIAL-por mun'!$AV$2:$AV$65536</definedName>
    <definedName name="OutrosGrps_5_F" localSheetId="15">'[10]SIAL-por mun'!$AB$2:$AB$65536</definedName>
    <definedName name="OutrosGrps_5_F" localSheetId="24">'[10]SIAL-por mun'!$AB$2:$AB$65536</definedName>
    <definedName name="OutrosGrps_5_F" localSheetId="25">'[10]SIAL-por mun'!$AB$2:$AB$65536</definedName>
    <definedName name="OutrosGrps_5_F" localSheetId="16">'[10]SIAL-por mun'!$AB$2:$AB$65536</definedName>
    <definedName name="OutrosGrps_5_F" localSheetId="17">'[10]SIAL-por mun'!$AB$2:$AB$65536</definedName>
    <definedName name="OutrosGrps_5_F" localSheetId="18">'[10]SIAL-por mun'!$AB$2:$AB$65536</definedName>
    <definedName name="OutrosGrps_5_F" localSheetId="19">'[10]SIAL-por mun'!$AB$2:$AB$65536</definedName>
    <definedName name="OutrosGrps_5_F" localSheetId="20">'[10]SIAL-por mun'!$AB$2:$AB$65536</definedName>
    <definedName name="OutrosGrps_5_F" localSheetId="21">'[10]SIAL-por mun'!$AB$2:$AB$65536</definedName>
    <definedName name="OutrosGrps_5_F" localSheetId="22">'[10]SIAL-por mun'!$AB$2:$AB$65536</definedName>
    <definedName name="OutrosGrps_5_F" localSheetId="23">'[10]SIAL-por mun'!$AB$2:$AB$65536</definedName>
    <definedName name="OutrosGrps_5_F" localSheetId="27">'[10]SIAL-por mun'!$AB$2:$AB$65536</definedName>
    <definedName name="OutrosGrps_5_F" localSheetId="36">'[10]SIAL-por mun'!$AB$2:$AB$65536</definedName>
    <definedName name="OutrosGrps_5_F" localSheetId="37">'[10]SIAL-por mun'!$AB$2:$AB$65536</definedName>
    <definedName name="OutrosGrps_5_F" localSheetId="28">'[10]SIAL-por mun'!$AB$2:$AB$65536</definedName>
    <definedName name="OutrosGrps_5_F" localSheetId="29">'[10]SIAL-por mun'!$AB$2:$AB$65536</definedName>
    <definedName name="OutrosGrps_5_F" localSheetId="30">'[10]SIAL-por mun'!$AB$2:$AB$65536</definedName>
    <definedName name="OutrosGrps_5_F" localSheetId="31">'[10]SIAL-por mun'!$AB$2:$AB$65536</definedName>
    <definedName name="OutrosGrps_5_F" localSheetId="32">'[10]SIAL-por mun'!$AB$2:$AB$65536</definedName>
    <definedName name="OutrosGrps_5_F" localSheetId="33">'[10]SIAL-por mun'!$AB$2:$AB$65536</definedName>
    <definedName name="OutrosGrps_5_F" localSheetId="34">'[10]SIAL-por mun'!$AB$2:$AB$65536</definedName>
    <definedName name="OutrosGrps_5_F" localSheetId="35">'[10]SIAL-por mun'!$AB$2:$AB$65536</definedName>
    <definedName name="OutrosGrps_5_F" localSheetId="40">'[10]SIAL-por mun'!$AB$2:$AB$65536</definedName>
    <definedName name="OutrosGrps_5_F">'[11]SIAL-por mun'!$AB$2:$AB$65536</definedName>
    <definedName name="OutrosGrps_50_54__M">'[6]SIAL-por mun'!$FK$2:$FK$65536</definedName>
    <definedName name="OutrosGrps_50_54_F">'[6]SIAL-por mun'!$FL$2:$FL$65536</definedName>
    <definedName name="OutrosGrps_55_59__M">'[6]SIAL-por mun'!$GE$2:$GE$65536</definedName>
    <definedName name="OutrosGrps_55_59_F">'[6]SIAL-por mun'!$GF$2:$GF$65536</definedName>
    <definedName name="OutrosGrps_6__M" localSheetId="15">[12]Folha1!$BO$2:$BO$65536</definedName>
    <definedName name="OutrosGrps_6__M" localSheetId="24">[12]Folha1!$BO$2:$BO$65536</definedName>
    <definedName name="OutrosGrps_6__M" localSheetId="25">[12]Folha1!$BO$2:$BO$65536</definedName>
    <definedName name="OutrosGrps_6__M" localSheetId="16">[12]Folha1!$BO$2:$BO$65536</definedName>
    <definedName name="OutrosGrps_6__M" localSheetId="17">[12]Folha1!$BO$2:$BO$65536</definedName>
    <definedName name="OutrosGrps_6__M" localSheetId="18">[12]Folha1!$BO$2:$BO$65536</definedName>
    <definedName name="OutrosGrps_6__M" localSheetId="19">[12]Folha1!$BO$2:$BO$65536</definedName>
    <definedName name="OutrosGrps_6__M" localSheetId="20">[12]Folha1!$BO$2:$BO$65536</definedName>
    <definedName name="OutrosGrps_6__M" localSheetId="21">[12]Folha1!$BO$2:$BO$65536</definedName>
    <definedName name="OutrosGrps_6__M" localSheetId="22">[12]Folha1!$BO$2:$BO$65536</definedName>
    <definedName name="OutrosGrps_6__M" localSheetId="23">[12]Folha1!$BO$2:$BO$65536</definedName>
    <definedName name="OutrosGrps_6__M" localSheetId="27">[12]Folha1!$BO$2:$BO$65536</definedName>
    <definedName name="OutrosGrps_6__M" localSheetId="36">[12]Folha1!$BO$2:$BO$65536</definedName>
    <definedName name="OutrosGrps_6__M" localSheetId="37">[12]Folha1!$BO$2:$BO$65536</definedName>
    <definedName name="OutrosGrps_6__M" localSheetId="28">[12]Folha1!$BO$2:$BO$65536</definedName>
    <definedName name="OutrosGrps_6__M" localSheetId="29">[12]Folha1!$BO$2:$BO$65536</definedName>
    <definedName name="OutrosGrps_6__M" localSheetId="30">[12]Folha1!$BO$2:$BO$65536</definedName>
    <definedName name="OutrosGrps_6__M" localSheetId="31">[12]Folha1!$BO$2:$BO$65536</definedName>
    <definedName name="OutrosGrps_6__M" localSheetId="32">[12]Folha1!$BO$2:$BO$65536</definedName>
    <definedName name="OutrosGrps_6__M" localSheetId="33">[12]Folha1!$BO$2:$BO$65536</definedName>
    <definedName name="OutrosGrps_6__M" localSheetId="34">[12]Folha1!$BO$2:$BO$65536</definedName>
    <definedName name="OutrosGrps_6__M" localSheetId="35">[12]Folha1!$BO$2:$BO$65536</definedName>
    <definedName name="OutrosGrps_6__M" localSheetId="40">[12]Folha1!$BO$2:$BO$65536</definedName>
    <definedName name="OutrosGrps_6__M">[13]Folha1!$BO$2:$BO$65536</definedName>
    <definedName name="OutrosGrps_6_F" localSheetId="15">[12]Folha1!$BP$2:$BP$65536</definedName>
    <definedName name="OutrosGrps_6_F" localSheetId="24">[12]Folha1!$BP$2:$BP$65536</definedName>
    <definedName name="OutrosGrps_6_F" localSheetId="25">[12]Folha1!$BP$2:$BP$65536</definedName>
    <definedName name="OutrosGrps_6_F" localSheetId="16">[12]Folha1!$BP$2:$BP$65536</definedName>
    <definedName name="OutrosGrps_6_F" localSheetId="17">[12]Folha1!$BP$2:$BP$65536</definedName>
    <definedName name="OutrosGrps_6_F" localSheetId="18">[12]Folha1!$BP$2:$BP$65536</definedName>
    <definedName name="OutrosGrps_6_F" localSheetId="19">[12]Folha1!$BP$2:$BP$65536</definedName>
    <definedName name="OutrosGrps_6_F" localSheetId="20">[12]Folha1!$BP$2:$BP$65536</definedName>
    <definedName name="OutrosGrps_6_F" localSheetId="21">[12]Folha1!$BP$2:$BP$65536</definedName>
    <definedName name="OutrosGrps_6_F" localSheetId="22">[12]Folha1!$BP$2:$BP$65536</definedName>
    <definedName name="OutrosGrps_6_F" localSheetId="23">[12]Folha1!$BP$2:$BP$65536</definedName>
    <definedName name="OutrosGrps_6_F" localSheetId="27">[12]Folha1!$BP$2:$BP$65536</definedName>
    <definedName name="OutrosGrps_6_F" localSheetId="36">[12]Folha1!$BP$2:$BP$65536</definedName>
    <definedName name="OutrosGrps_6_F" localSheetId="37">[12]Folha1!$BP$2:$BP$65536</definedName>
    <definedName name="OutrosGrps_6_F" localSheetId="28">[12]Folha1!$BP$2:$BP$65536</definedName>
    <definedName name="OutrosGrps_6_F" localSheetId="29">[12]Folha1!$BP$2:$BP$65536</definedName>
    <definedName name="OutrosGrps_6_F" localSheetId="30">[12]Folha1!$BP$2:$BP$65536</definedName>
    <definedName name="OutrosGrps_6_F" localSheetId="31">[12]Folha1!$BP$2:$BP$65536</definedName>
    <definedName name="OutrosGrps_6_F" localSheetId="32">[12]Folha1!$BP$2:$BP$65536</definedName>
    <definedName name="OutrosGrps_6_F" localSheetId="33">[12]Folha1!$BP$2:$BP$65536</definedName>
    <definedName name="OutrosGrps_6_F" localSheetId="34">[12]Folha1!$BP$2:$BP$65536</definedName>
    <definedName name="OutrosGrps_6_F" localSheetId="35">[12]Folha1!$BP$2:$BP$65536</definedName>
    <definedName name="OutrosGrps_6_F" localSheetId="40">[12]Folha1!$BP$2:$BP$65536</definedName>
    <definedName name="OutrosGrps_6_F">[13]Folha1!$BP$2:$BP$65536</definedName>
    <definedName name="OutrosGrps_60_64__M">'[6]SIAL-por mun'!$GY$2:$GY$65536</definedName>
    <definedName name="OutrosGrps_60_64_F">'[6]SIAL-por mun'!$GZ$2:$GZ$65536</definedName>
    <definedName name="OutrosGrps_65_69__M">'[6]SIAL-por mun'!$HS$2:$HS$65536</definedName>
    <definedName name="OutrosGrps_65_69_F">'[6]SIAL-por mun'!$HT$2:$HT$65536</definedName>
    <definedName name="OutrosGrps_70__M">'[6]SIAL-por mun'!$IM$2:$IM$65536</definedName>
    <definedName name="OutrosGrps_70_F">'[6]SIAL-por mun'!$IN$2:$IN$65536</definedName>
    <definedName name="OutrosGrps_9__M" localSheetId="15">[12]Folha1!$CI$2:$CI$65536</definedName>
    <definedName name="OutrosGrps_9__M" localSheetId="24">[12]Folha1!$CI$2:$CI$65536</definedName>
    <definedName name="OutrosGrps_9__M" localSheetId="25">[12]Folha1!$CI$2:$CI$65536</definedName>
    <definedName name="OutrosGrps_9__M" localSheetId="16">[12]Folha1!$CI$2:$CI$65536</definedName>
    <definedName name="OutrosGrps_9__M" localSheetId="17">[12]Folha1!$CI$2:$CI$65536</definedName>
    <definedName name="OutrosGrps_9__M" localSheetId="18">[12]Folha1!$CI$2:$CI$65536</definedName>
    <definedName name="OutrosGrps_9__M" localSheetId="19">[12]Folha1!$CI$2:$CI$65536</definedName>
    <definedName name="OutrosGrps_9__M" localSheetId="20">[12]Folha1!$CI$2:$CI$65536</definedName>
    <definedName name="OutrosGrps_9__M" localSheetId="21">[12]Folha1!$CI$2:$CI$65536</definedName>
    <definedName name="OutrosGrps_9__M" localSheetId="22">[12]Folha1!$CI$2:$CI$65536</definedName>
    <definedName name="OutrosGrps_9__M" localSheetId="23">[12]Folha1!$CI$2:$CI$65536</definedName>
    <definedName name="OutrosGrps_9__M" localSheetId="27">[12]Folha1!$CI$2:$CI$65536</definedName>
    <definedName name="OutrosGrps_9__M" localSheetId="36">[12]Folha1!$CI$2:$CI$65536</definedName>
    <definedName name="OutrosGrps_9__M" localSheetId="37">[12]Folha1!$CI$2:$CI$65536</definedName>
    <definedName name="OutrosGrps_9__M" localSheetId="28">[12]Folha1!$CI$2:$CI$65536</definedName>
    <definedName name="OutrosGrps_9__M" localSheetId="29">[12]Folha1!$CI$2:$CI$65536</definedName>
    <definedName name="OutrosGrps_9__M" localSheetId="30">[12]Folha1!$CI$2:$CI$65536</definedName>
    <definedName name="OutrosGrps_9__M" localSheetId="31">[12]Folha1!$CI$2:$CI$65536</definedName>
    <definedName name="OutrosGrps_9__M" localSheetId="32">[12]Folha1!$CI$2:$CI$65536</definedName>
    <definedName name="OutrosGrps_9__M" localSheetId="33">[12]Folha1!$CI$2:$CI$65536</definedName>
    <definedName name="OutrosGrps_9__M" localSheetId="34">[12]Folha1!$CI$2:$CI$65536</definedName>
    <definedName name="OutrosGrps_9__M" localSheetId="35">[12]Folha1!$CI$2:$CI$65536</definedName>
    <definedName name="OutrosGrps_9__M" localSheetId="40">[12]Folha1!$CI$2:$CI$65536</definedName>
    <definedName name="OutrosGrps_9__M">[13]Folha1!$CI$2:$CI$65536</definedName>
    <definedName name="OutrosGrps_9_F" localSheetId="15">[12]Folha1!$CJ$2:$CJ$65536</definedName>
    <definedName name="OutrosGrps_9_F" localSheetId="24">[12]Folha1!$CJ$2:$CJ$65536</definedName>
    <definedName name="OutrosGrps_9_F" localSheetId="25">[12]Folha1!$CJ$2:$CJ$65536</definedName>
    <definedName name="OutrosGrps_9_F" localSheetId="16">[12]Folha1!$CJ$2:$CJ$65536</definedName>
    <definedName name="OutrosGrps_9_F" localSheetId="17">[12]Folha1!$CJ$2:$CJ$65536</definedName>
    <definedName name="OutrosGrps_9_F" localSheetId="18">[12]Folha1!$CJ$2:$CJ$65536</definedName>
    <definedName name="OutrosGrps_9_F" localSheetId="19">[12]Folha1!$CJ$2:$CJ$65536</definedName>
    <definedName name="OutrosGrps_9_F" localSheetId="20">[12]Folha1!$CJ$2:$CJ$65536</definedName>
    <definedName name="OutrosGrps_9_F" localSheetId="21">[12]Folha1!$CJ$2:$CJ$65536</definedName>
    <definedName name="OutrosGrps_9_F" localSheetId="22">[12]Folha1!$CJ$2:$CJ$65536</definedName>
    <definedName name="OutrosGrps_9_F" localSheetId="23">[12]Folha1!$CJ$2:$CJ$65536</definedName>
    <definedName name="OutrosGrps_9_F" localSheetId="27">[12]Folha1!$CJ$2:$CJ$65536</definedName>
    <definedName name="OutrosGrps_9_F" localSheetId="36">[12]Folha1!$CJ$2:$CJ$65536</definedName>
    <definedName name="OutrosGrps_9_F" localSheetId="37">[12]Folha1!$CJ$2:$CJ$65536</definedName>
    <definedName name="OutrosGrps_9_F" localSheetId="28">[12]Folha1!$CJ$2:$CJ$65536</definedName>
    <definedName name="OutrosGrps_9_F" localSheetId="29">[12]Folha1!$CJ$2:$CJ$65536</definedName>
    <definedName name="OutrosGrps_9_F" localSheetId="30">[12]Folha1!$CJ$2:$CJ$65536</definedName>
    <definedName name="OutrosGrps_9_F" localSheetId="31">[12]Folha1!$CJ$2:$CJ$65536</definedName>
    <definedName name="OutrosGrps_9_F" localSheetId="32">[12]Folha1!$CJ$2:$CJ$65536</definedName>
    <definedName name="OutrosGrps_9_F" localSheetId="33">[12]Folha1!$CJ$2:$CJ$65536</definedName>
    <definedName name="OutrosGrps_9_F" localSheetId="34">[12]Folha1!$CJ$2:$CJ$65536</definedName>
    <definedName name="OutrosGrps_9_F" localSheetId="35">[12]Folha1!$CJ$2:$CJ$65536</definedName>
    <definedName name="OutrosGrps_9_F" localSheetId="40">[12]Folha1!$CJ$2:$CJ$65536</definedName>
    <definedName name="OutrosGrps_9_F">[13]Folha1!$CJ$2:$CJ$65536</definedName>
    <definedName name="OutrosGrps_Bachar__M" localSheetId="15">[12]Folha1!$FK$2:$FK$65536</definedName>
    <definedName name="OutrosGrps_Bachar__M" localSheetId="24">[12]Folha1!$FK$2:$FK$65536</definedName>
    <definedName name="OutrosGrps_Bachar__M" localSheetId="25">[12]Folha1!$FK$2:$FK$65536</definedName>
    <definedName name="OutrosGrps_Bachar__M" localSheetId="16">[12]Folha1!$FK$2:$FK$65536</definedName>
    <definedName name="OutrosGrps_Bachar__M" localSheetId="17">[12]Folha1!$FK$2:$FK$65536</definedName>
    <definedName name="OutrosGrps_Bachar__M" localSheetId="18">[12]Folha1!$FK$2:$FK$65536</definedName>
    <definedName name="OutrosGrps_Bachar__M" localSheetId="19">[12]Folha1!$FK$2:$FK$65536</definedName>
    <definedName name="OutrosGrps_Bachar__M" localSheetId="20">[12]Folha1!$FK$2:$FK$65536</definedName>
    <definedName name="OutrosGrps_Bachar__M" localSheetId="21">[12]Folha1!$FK$2:$FK$65536</definedName>
    <definedName name="OutrosGrps_Bachar__M" localSheetId="22">[12]Folha1!$FK$2:$FK$65536</definedName>
    <definedName name="OutrosGrps_Bachar__M" localSheetId="23">[12]Folha1!$FK$2:$FK$65536</definedName>
    <definedName name="OutrosGrps_Bachar__M" localSheetId="27">[12]Folha1!$FK$2:$FK$65536</definedName>
    <definedName name="OutrosGrps_Bachar__M" localSheetId="36">[12]Folha1!$FK$2:$FK$65536</definedName>
    <definedName name="OutrosGrps_Bachar__M" localSheetId="37">[12]Folha1!$FK$2:$FK$65536</definedName>
    <definedName name="OutrosGrps_Bachar__M" localSheetId="28">[12]Folha1!$FK$2:$FK$65536</definedName>
    <definedName name="OutrosGrps_Bachar__M" localSheetId="29">[12]Folha1!$FK$2:$FK$65536</definedName>
    <definedName name="OutrosGrps_Bachar__M" localSheetId="30">[12]Folha1!$FK$2:$FK$65536</definedName>
    <definedName name="OutrosGrps_Bachar__M" localSheetId="31">[12]Folha1!$FK$2:$FK$65536</definedName>
    <definedName name="OutrosGrps_Bachar__M" localSheetId="32">[12]Folha1!$FK$2:$FK$65536</definedName>
    <definedName name="OutrosGrps_Bachar__M" localSheetId="33">[12]Folha1!$FK$2:$FK$65536</definedName>
    <definedName name="OutrosGrps_Bachar__M" localSheetId="34">[12]Folha1!$FK$2:$FK$65536</definedName>
    <definedName name="OutrosGrps_Bachar__M" localSheetId="35">[12]Folha1!$FK$2:$FK$65536</definedName>
    <definedName name="OutrosGrps_Bachar__M" localSheetId="40">[12]Folha1!$FK$2:$FK$65536</definedName>
    <definedName name="OutrosGrps_Bachar__M">[13]Folha1!$FK$2:$FK$65536</definedName>
    <definedName name="OutrosGrps_Bachar_F" localSheetId="15">[12]Folha1!$FL$2:$FL$65536</definedName>
    <definedName name="OutrosGrps_Bachar_F" localSheetId="24">[12]Folha1!$FL$2:$FL$65536</definedName>
    <definedName name="OutrosGrps_Bachar_F" localSheetId="25">[12]Folha1!$FL$2:$FL$65536</definedName>
    <definedName name="OutrosGrps_Bachar_F" localSheetId="16">[12]Folha1!$FL$2:$FL$65536</definedName>
    <definedName name="OutrosGrps_Bachar_F" localSheetId="17">[12]Folha1!$FL$2:$FL$65536</definedName>
    <definedName name="OutrosGrps_Bachar_F" localSheetId="18">[12]Folha1!$FL$2:$FL$65536</definedName>
    <definedName name="OutrosGrps_Bachar_F" localSheetId="19">[12]Folha1!$FL$2:$FL$65536</definedName>
    <definedName name="OutrosGrps_Bachar_F" localSheetId="20">[12]Folha1!$FL$2:$FL$65536</definedName>
    <definedName name="OutrosGrps_Bachar_F" localSheetId="21">[12]Folha1!$FL$2:$FL$65536</definedName>
    <definedName name="OutrosGrps_Bachar_F" localSheetId="22">[12]Folha1!$FL$2:$FL$65536</definedName>
    <definedName name="OutrosGrps_Bachar_F" localSheetId="23">[12]Folha1!$FL$2:$FL$65536</definedName>
    <definedName name="OutrosGrps_Bachar_F" localSheetId="27">[12]Folha1!$FL$2:$FL$65536</definedName>
    <definedName name="OutrosGrps_Bachar_F" localSheetId="36">[12]Folha1!$FL$2:$FL$65536</definedName>
    <definedName name="OutrosGrps_Bachar_F" localSheetId="37">[12]Folha1!$FL$2:$FL$65536</definedName>
    <definedName name="OutrosGrps_Bachar_F" localSheetId="28">[12]Folha1!$FL$2:$FL$65536</definedName>
    <definedName name="OutrosGrps_Bachar_F" localSheetId="29">[12]Folha1!$FL$2:$FL$65536</definedName>
    <definedName name="OutrosGrps_Bachar_F" localSheetId="30">[12]Folha1!$FL$2:$FL$65536</definedName>
    <definedName name="OutrosGrps_Bachar_F" localSheetId="31">[12]Folha1!$FL$2:$FL$65536</definedName>
    <definedName name="OutrosGrps_Bachar_F" localSheetId="32">[12]Folha1!$FL$2:$FL$65536</definedName>
    <definedName name="OutrosGrps_Bachar_F" localSheetId="33">[12]Folha1!$FL$2:$FL$65536</definedName>
    <definedName name="OutrosGrps_Bachar_F" localSheetId="34">[12]Folha1!$FL$2:$FL$65536</definedName>
    <definedName name="OutrosGrps_Bachar_F" localSheetId="35">[12]Folha1!$FL$2:$FL$65536</definedName>
    <definedName name="OutrosGrps_Bachar_F" localSheetId="40">[12]Folha1!$FL$2:$FL$65536</definedName>
    <definedName name="OutrosGrps_Bachar_F">[13]Folha1!$FL$2:$FL$65536</definedName>
    <definedName name="OutrosGrps_Brasil__M" localSheetId="15">'[8]SIAL-por mun'!$BO$2:$BO$65536</definedName>
    <definedName name="OutrosGrps_Brasil__M" localSheetId="24">'[8]SIAL-por mun'!$BO$2:$BO$65536</definedName>
    <definedName name="OutrosGrps_Brasil__M" localSheetId="25">'[8]SIAL-por mun'!$BO$2:$BO$65536</definedName>
    <definedName name="OutrosGrps_Brasil__M" localSheetId="16">'[8]SIAL-por mun'!$BO$2:$BO$65536</definedName>
    <definedName name="OutrosGrps_Brasil__M" localSheetId="17">'[8]SIAL-por mun'!$BO$2:$BO$65536</definedName>
    <definedName name="OutrosGrps_Brasil__M" localSheetId="18">'[8]SIAL-por mun'!$BO$2:$BO$65536</definedName>
    <definedName name="OutrosGrps_Brasil__M" localSheetId="19">'[8]SIAL-por mun'!$BO$2:$BO$65536</definedName>
    <definedName name="OutrosGrps_Brasil__M" localSheetId="20">'[8]SIAL-por mun'!$BO$2:$BO$65536</definedName>
    <definedName name="OutrosGrps_Brasil__M" localSheetId="21">'[8]SIAL-por mun'!$BO$2:$BO$65536</definedName>
    <definedName name="OutrosGrps_Brasil__M" localSheetId="22">'[8]SIAL-por mun'!$BO$2:$BO$65536</definedName>
    <definedName name="OutrosGrps_Brasil__M" localSheetId="23">'[8]SIAL-por mun'!$BO$2:$BO$65536</definedName>
    <definedName name="OutrosGrps_Brasil__M" localSheetId="27">'[8]SIAL-por mun'!$BO$2:$BO$65536</definedName>
    <definedName name="OutrosGrps_Brasil__M" localSheetId="36">'[8]SIAL-por mun'!$BO$2:$BO$65536</definedName>
    <definedName name="OutrosGrps_Brasil__M" localSheetId="37">'[8]SIAL-por mun'!$BO$2:$BO$65536</definedName>
    <definedName name="OutrosGrps_Brasil__M" localSheetId="28">'[8]SIAL-por mun'!$BO$2:$BO$65536</definedName>
    <definedName name="OutrosGrps_Brasil__M" localSheetId="29">'[8]SIAL-por mun'!$BO$2:$BO$65536</definedName>
    <definedName name="OutrosGrps_Brasil__M" localSheetId="30">'[8]SIAL-por mun'!$BO$2:$BO$65536</definedName>
    <definedName name="OutrosGrps_Brasil__M" localSheetId="31">'[8]SIAL-por mun'!$BO$2:$BO$65536</definedName>
    <definedName name="OutrosGrps_Brasil__M" localSheetId="32">'[8]SIAL-por mun'!$BO$2:$BO$65536</definedName>
    <definedName name="OutrosGrps_Brasil__M" localSheetId="33">'[8]SIAL-por mun'!$BO$2:$BO$65536</definedName>
    <definedName name="OutrosGrps_Brasil__M" localSheetId="34">'[8]SIAL-por mun'!$BO$2:$BO$65536</definedName>
    <definedName name="OutrosGrps_Brasil__M" localSheetId="35">'[8]SIAL-por mun'!$BO$2:$BO$65536</definedName>
    <definedName name="OutrosGrps_Brasil__M" localSheetId="40">'[8]SIAL-por mun'!$BO$2:$BO$65536</definedName>
    <definedName name="OutrosGrps_Brasil__M">'[9]SIAL-por mun'!$BO$2:$BO$65536</definedName>
    <definedName name="OutrosGrps_Brasil_F" localSheetId="15">'[8]SIAL-por mun'!$BP$2:$BP$65536</definedName>
    <definedName name="OutrosGrps_Brasil_F" localSheetId="24">'[8]SIAL-por mun'!$BP$2:$BP$65536</definedName>
    <definedName name="OutrosGrps_Brasil_F" localSheetId="25">'[8]SIAL-por mun'!$BP$2:$BP$65536</definedName>
    <definedName name="OutrosGrps_Brasil_F" localSheetId="16">'[8]SIAL-por mun'!$BP$2:$BP$65536</definedName>
    <definedName name="OutrosGrps_Brasil_F" localSheetId="17">'[8]SIAL-por mun'!$BP$2:$BP$65536</definedName>
    <definedName name="OutrosGrps_Brasil_F" localSheetId="18">'[8]SIAL-por mun'!$BP$2:$BP$65536</definedName>
    <definedName name="OutrosGrps_Brasil_F" localSheetId="19">'[8]SIAL-por mun'!$BP$2:$BP$65536</definedName>
    <definedName name="OutrosGrps_Brasil_F" localSheetId="20">'[8]SIAL-por mun'!$BP$2:$BP$65536</definedName>
    <definedName name="OutrosGrps_Brasil_F" localSheetId="21">'[8]SIAL-por mun'!$BP$2:$BP$65536</definedName>
    <definedName name="OutrosGrps_Brasil_F" localSheetId="22">'[8]SIAL-por mun'!$BP$2:$BP$65536</definedName>
    <definedName name="OutrosGrps_Brasil_F" localSheetId="23">'[8]SIAL-por mun'!$BP$2:$BP$65536</definedName>
    <definedName name="OutrosGrps_Brasil_F" localSheetId="27">'[8]SIAL-por mun'!$BP$2:$BP$65536</definedName>
    <definedName name="OutrosGrps_Brasil_F" localSheetId="36">'[8]SIAL-por mun'!$BP$2:$BP$65536</definedName>
    <definedName name="OutrosGrps_Brasil_F" localSheetId="37">'[8]SIAL-por mun'!$BP$2:$BP$65536</definedName>
    <definedName name="OutrosGrps_Brasil_F" localSheetId="28">'[8]SIAL-por mun'!$BP$2:$BP$65536</definedName>
    <definedName name="OutrosGrps_Brasil_F" localSheetId="29">'[8]SIAL-por mun'!$BP$2:$BP$65536</definedName>
    <definedName name="OutrosGrps_Brasil_F" localSheetId="30">'[8]SIAL-por mun'!$BP$2:$BP$65536</definedName>
    <definedName name="OutrosGrps_Brasil_F" localSheetId="31">'[8]SIAL-por mun'!$BP$2:$BP$65536</definedName>
    <definedName name="OutrosGrps_Brasil_F" localSheetId="32">'[8]SIAL-por mun'!$BP$2:$BP$65536</definedName>
    <definedName name="OutrosGrps_Brasil_F" localSheetId="33">'[8]SIAL-por mun'!$BP$2:$BP$65536</definedName>
    <definedName name="OutrosGrps_Brasil_F" localSheetId="34">'[8]SIAL-por mun'!$BP$2:$BP$65536</definedName>
    <definedName name="OutrosGrps_Brasil_F" localSheetId="35">'[8]SIAL-por mun'!$BP$2:$BP$65536</definedName>
    <definedName name="OutrosGrps_Brasil_F" localSheetId="40">'[8]SIAL-por mun'!$BP$2:$BP$65536</definedName>
    <definedName name="OutrosGrps_Brasil_F">'[9]SIAL-por mun'!$BP$2:$BP$65536</definedName>
    <definedName name="OutrosGrps_CAProv__M">'[7] '!$AU$2:$AU$65536</definedName>
    <definedName name="OutrosGrps_CAProv_F">'[7] '!$AV$2:$AV$65536</definedName>
    <definedName name="OutrosGrps_CMedio__M" localSheetId="15">[12]Folha1!$EQ$2:$EQ$65536</definedName>
    <definedName name="OutrosGrps_CMedio__M" localSheetId="24">[12]Folha1!$EQ$2:$EQ$65536</definedName>
    <definedName name="OutrosGrps_CMedio__M" localSheetId="25">[12]Folha1!$EQ$2:$EQ$65536</definedName>
    <definedName name="OutrosGrps_CMedio__M" localSheetId="16">[12]Folha1!$EQ$2:$EQ$65536</definedName>
    <definedName name="OutrosGrps_CMedio__M" localSheetId="17">[12]Folha1!$EQ$2:$EQ$65536</definedName>
    <definedName name="OutrosGrps_CMedio__M" localSheetId="18">[12]Folha1!$EQ$2:$EQ$65536</definedName>
    <definedName name="OutrosGrps_CMedio__M" localSheetId="19">[12]Folha1!$EQ$2:$EQ$65536</definedName>
    <definedName name="OutrosGrps_CMedio__M" localSheetId="20">[12]Folha1!$EQ$2:$EQ$65536</definedName>
    <definedName name="OutrosGrps_CMedio__M" localSheetId="21">[12]Folha1!$EQ$2:$EQ$65536</definedName>
    <definedName name="OutrosGrps_CMedio__M" localSheetId="22">[12]Folha1!$EQ$2:$EQ$65536</definedName>
    <definedName name="OutrosGrps_CMedio__M" localSheetId="23">[12]Folha1!$EQ$2:$EQ$65536</definedName>
    <definedName name="OutrosGrps_CMedio__M" localSheetId="27">[12]Folha1!$EQ$2:$EQ$65536</definedName>
    <definedName name="OutrosGrps_CMedio__M" localSheetId="36">[12]Folha1!$EQ$2:$EQ$65536</definedName>
    <definedName name="OutrosGrps_CMedio__M" localSheetId="37">[12]Folha1!$EQ$2:$EQ$65536</definedName>
    <definedName name="OutrosGrps_CMedio__M" localSheetId="28">[12]Folha1!$EQ$2:$EQ$65536</definedName>
    <definedName name="OutrosGrps_CMedio__M" localSheetId="29">[12]Folha1!$EQ$2:$EQ$65536</definedName>
    <definedName name="OutrosGrps_CMedio__M" localSheetId="30">[12]Folha1!$EQ$2:$EQ$65536</definedName>
    <definedName name="OutrosGrps_CMedio__M" localSheetId="31">[12]Folha1!$EQ$2:$EQ$65536</definedName>
    <definedName name="OutrosGrps_CMedio__M" localSheetId="32">[12]Folha1!$EQ$2:$EQ$65536</definedName>
    <definedName name="OutrosGrps_CMedio__M" localSheetId="33">[12]Folha1!$EQ$2:$EQ$65536</definedName>
    <definedName name="OutrosGrps_CMedio__M" localSheetId="34">[12]Folha1!$EQ$2:$EQ$65536</definedName>
    <definedName name="OutrosGrps_CMedio__M" localSheetId="35">[12]Folha1!$EQ$2:$EQ$65536</definedName>
    <definedName name="OutrosGrps_CMedio__M" localSheetId="40">[12]Folha1!$EQ$2:$EQ$65536</definedName>
    <definedName name="OutrosGrps_CMedio__M">[13]Folha1!$EQ$2:$EQ$65536</definedName>
    <definedName name="OutrosGrps_CMedioF" localSheetId="15">[12]Folha1!$ER$2:$ER$65536</definedName>
    <definedName name="OutrosGrps_CMedioF" localSheetId="24">[12]Folha1!$ER$2:$ER$65536</definedName>
    <definedName name="OutrosGrps_CMedioF" localSheetId="25">[12]Folha1!$ER$2:$ER$65536</definedName>
    <definedName name="OutrosGrps_CMedioF" localSheetId="16">[12]Folha1!$ER$2:$ER$65536</definedName>
    <definedName name="OutrosGrps_CMedioF" localSheetId="17">[12]Folha1!$ER$2:$ER$65536</definedName>
    <definedName name="OutrosGrps_CMedioF" localSheetId="18">[12]Folha1!$ER$2:$ER$65536</definedName>
    <definedName name="OutrosGrps_CMedioF" localSheetId="19">[12]Folha1!$ER$2:$ER$65536</definedName>
    <definedName name="OutrosGrps_CMedioF" localSheetId="20">[12]Folha1!$ER$2:$ER$65536</definedName>
    <definedName name="OutrosGrps_CMedioF" localSheetId="21">[12]Folha1!$ER$2:$ER$65536</definedName>
    <definedName name="OutrosGrps_CMedioF" localSheetId="22">[12]Folha1!$ER$2:$ER$65536</definedName>
    <definedName name="OutrosGrps_CMedioF" localSheetId="23">[12]Folha1!$ER$2:$ER$65536</definedName>
    <definedName name="OutrosGrps_CMedioF" localSheetId="27">[12]Folha1!$ER$2:$ER$65536</definedName>
    <definedName name="OutrosGrps_CMedioF" localSheetId="36">[12]Folha1!$ER$2:$ER$65536</definedName>
    <definedName name="OutrosGrps_CMedioF" localSheetId="37">[12]Folha1!$ER$2:$ER$65536</definedName>
    <definedName name="OutrosGrps_CMedioF" localSheetId="28">[12]Folha1!$ER$2:$ER$65536</definedName>
    <definedName name="OutrosGrps_CMedioF" localSheetId="29">[12]Folha1!$ER$2:$ER$65536</definedName>
    <definedName name="OutrosGrps_CMedioF" localSheetId="30">[12]Folha1!$ER$2:$ER$65536</definedName>
    <definedName name="OutrosGrps_CMedioF" localSheetId="31">[12]Folha1!$ER$2:$ER$65536</definedName>
    <definedName name="OutrosGrps_CMedioF" localSheetId="32">[12]Folha1!$ER$2:$ER$65536</definedName>
    <definedName name="OutrosGrps_CMedioF" localSheetId="33">[12]Folha1!$ER$2:$ER$65536</definedName>
    <definedName name="OutrosGrps_CMedioF" localSheetId="34">[12]Folha1!$ER$2:$ER$65536</definedName>
    <definedName name="OutrosGrps_CMedioF" localSheetId="35">[12]Folha1!$ER$2:$ER$65536</definedName>
    <definedName name="OutrosGrps_CMedioF" localSheetId="40">[12]Folha1!$ER$2:$ER$65536</definedName>
    <definedName name="OutrosGrps_CMedioF">[13]Folha1!$ER$2:$ER$65536</definedName>
    <definedName name="OutrosGrps_Dout__M" localSheetId="15">[12]Folha1!$HS$2:$HS$65536</definedName>
    <definedName name="OutrosGrps_Dout__M" localSheetId="24">[12]Folha1!$HS$2:$HS$65536</definedName>
    <definedName name="OutrosGrps_Dout__M" localSheetId="25">[12]Folha1!$HS$2:$HS$65536</definedName>
    <definedName name="OutrosGrps_Dout__M" localSheetId="16">[12]Folha1!$HS$2:$HS$65536</definedName>
    <definedName name="OutrosGrps_Dout__M" localSheetId="17">[12]Folha1!$HS$2:$HS$65536</definedName>
    <definedName name="OutrosGrps_Dout__M" localSheetId="18">[12]Folha1!$HS$2:$HS$65536</definedName>
    <definedName name="OutrosGrps_Dout__M" localSheetId="19">[12]Folha1!$HS$2:$HS$65536</definedName>
    <definedName name="OutrosGrps_Dout__M" localSheetId="20">[12]Folha1!$HS$2:$HS$65536</definedName>
    <definedName name="OutrosGrps_Dout__M" localSheetId="21">[12]Folha1!$HS$2:$HS$65536</definedName>
    <definedName name="OutrosGrps_Dout__M" localSheetId="22">[12]Folha1!$HS$2:$HS$65536</definedName>
    <definedName name="OutrosGrps_Dout__M" localSheetId="23">[12]Folha1!$HS$2:$HS$65536</definedName>
    <definedName name="OutrosGrps_Dout__M" localSheetId="27">[12]Folha1!$HS$2:$HS$65536</definedName>
    <definedName name="OutrosGrps_Dout__M" localSheetId="36">[12]Folha1!$HS$2:$HS$65536</definedName>
    <definedName name="OutrosGrps_Dout__M" localSheetId="37">[12]Folha1!$HS$2:$HS$65536</definedName>
    <definedName name="OutrosGrps_Dout__M" localSheetId="28">[12]Folha1!$HS$2:$HS$65536</definedName>
    <definedName name="OutrosGrps_Dout__M" localSheetId="29">[12]Folha1!$HS$2:$HS$65536</definedName>
    <definedName name="OutrosGrps_Dout__M" localSheetId="30">[12]Folha1!$HS$2:$HS$65536</definedName>
    <definedName name="OutrosGrps_Dout__M" localSheetId="31">[12]Folha1!$HS$2:$HS$65536</definedName>
    <definedName name="OutrosGrps_Dout__M" localSheetId="32">[12]Folha1!$HS$2:$HS$65536</definedName>
    <definedName name="OutrosGrps_Dout__M" localSheetId="33">[12]Folha1!$HS$2:$HS$65536</definedName>
    <definedName name="OutrosGrps_Dout__M" localSheetId="34">[12]Folha1!$HS$2:$HS$65536</definedName>
    <definedName name="OutrosGrps_Dout__M" localSheetId="35">[12]Folha1!$HS$2:$HS$65536</definedName>
    <definedName name="OutrosGrps_Dout__M" localSheetId="40">[12]Folha1!$HS$2:$HS$65536</definedName>
    <definedName name="OutrosGrps_Dout__M">[13]Folha1!$HS$2:$HS$65536</definedName>
    <definedName name="OutrosGrps_Dout_F" localSheetId="15">[12]Folha1!$HT$2:$HT$65536</definedName>
    <definedName name="OutrosGrps_Dout_F" localSheetId="24">[12]Folha1!$HT$2:$HT$65536</definedName>
    <definedName name="OutrosGrps_Dout_F" localSheetId="25">[12]Folha1!$HT$2:$HT$65536</definedName>
    <definedName name="OutrosGrps_Dout_F" localSheetId="16">[12]Folha1!$HT$2:$HT$65536</definedName>
    <definedName name="OutrosGrps_Dout_F" localSheetId="17">[12]Folha1!$HT$2:$HT$65536</definedName>
    <definedName name="OutrosGrps_Dout_F" localSheetId="18">[12]Folha1!$HT$2:$HT$65536</definedName>
    <definedName name="OutrosGrps_Dout_F" localSheetId="19">[12]Folha1!$HT$2:$HT$65536</definedName>
    <definedName name="OutrosGrps_Dout_F" localSheetId="20">[12]Folha1!$HT$2:$HT$65536</definedName>
    <definedName name="OutrosGrps_Dout_F" localSheetId="21">[12]Folha1!$HT$2:$HT$65536</definedName>
    <definedName name="OutrosGrps_Dout_F" localSheetId="22">[12]Folha1!$HT$2:$HT$65536</definedName>
    <definedName name="OutrosGrps_Dout_F" localSheetId="23">[12]Folha1!$HT$2:$HT$65536</definedName>
    <definedName name="OutrosGrps_Dout_F" localSheetId="27">[12]Folha1!$HT$2:$HT$65536</definedName>
    <definedName name="OutrosGrps_Dout_F" localSheetId="36">[12]Folha1!$HT$2:$HT$65536</definedName>
    <definedName name="OutrosGrps_Dout_F" localSheetId="37">[12]Folha1!$HT$2:$HT$65536</definedName>
    <definedName name="OutrosGrps_Dout_F" localSheetId="28">[12]Folha1!$HT$2:$HT$65536</definedName>
    <definedName name="OutrosGrps_Dout_F" localSheetId="29">[12]Folha1!$HT$2:$HT$65536</definedName>
    <definedName name="OutrosGrps_Dout_F" localSheetId="30">[12]Folha1!$HT$2:$HT$65536</definedName>
    <definedName name="OutrosGrps_Dout_F" localSheetId="31">[12]Folha1!$HT$2:$HT$65536</definedName>
    <definedName name="OutrosGrps_Dout_F" localSheetId="32">[12]Folha1!$HT$2:$HT$65536</definedName>
    <definedName name="OutrosGrps_Dout_F" localSheetId="33">[12]Folha1!$HT$2:$HT$65536</definedName>
    <definedName name="OutrosGrps_Dout_F" localSheetId="34">[12]Folha1!$HT$2:$HT$65536</definedName>
    <definedName name="OutrosGrps_Dout_F" localSheetId="35">[12]Folha1!$HT$2:$HT$65536</definedName>
    <definedName name="OutrosGrps_Dout_F" localSheetId="40">[12]Folha1!$HT$2:$HT$65536</definedName>
    <definedName name="OutrosGrps_Dout_F">[13]Folha1!$HT$2:$HT$65536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 localSheetId="15">[12]Folha1!$GE$2:$GE$65536</definedName>
    <definedName name="OutrosGrps_Licenc__M" localSheetId="24">[12]Folha1!$GE$2:$GE$65536</definedName>
    <definedName name="OutrosGrps_Licenc__M" localSheetId="25">[12]Folha1!$GE$2:$GE$65536</definedName>
    <definedName name="OutrosGrps_Licenc__M" localSheetId="16">[12]Folha1!$GE$2:$GE$65536</definedName>
    <definedName name="OutrosGrps_Licenc__M" localSheetId="17">[12]Folha1!$GE$2:$GE$65536</definedName>
    <definedName name="OutrosGrps_Licenc__M" localSheetId="18">[12]Folha1!$GE$2:$GE$65536</definedName>
    <definedName name="OutrosGrps_Licenc__M" localSheetId="19">[12]Folha1!$GE$2:$GE$65536</definedName>
    <definedName name="OutrosGrps_Licenc__M" localSheetId="20">[12]Folha1!$GE$2:$GE$65536</definedName>
    <definedName name="OutrosGrps_Licenc__M" localSheetId="21">[12]Folha1!$GE$2:$GE$65536</definedName>
    <definedName name="OutrosGrps_Licenc__M" localSheetId="22">[12]Folha1!$GE$2:$GE$65536</definedName>
    <definedName name="OutrosGrps_Licenc__M" localSheetId="23">[12]Folha1!$GE$2:$GE$65536</definedName>
    <definedName name="OutrosGrps_Licenc__M" localSheetId="27">[12]Folha1!$GE$2:$GE$65536</definedName>
    <definedName name="OutrosGrps_Licenc__M" localSheetId="36">[12]Folha1!$GE$2:$GE$65536</definedName>
    <definedName name="OutrosGrps_Licenc__M" localSheetId="37">[12]Folha1!$GE$2:$GE$65536</definedName>
    <definedName name="OutrosGrps_Licenc__M" localSheetId="28">[12]Folha1!$GE$2:$GE$65536</definedName>
    <definedName name="OutrosGrps_Licenc__M" localSheetId="29">[12]Folha1!$GE$2:$GE$65536</definedName>
    <definedName name="OutrosGrps_Licenc__M" localSheetId="30">[12]Folha1!$GE$2:$GE$65536</definedName>
    <definedName name="OutrosGrps_Licenc__M" localSheetId="31">[12]Folha1!$GE$2:$GE$65536</definedName>
    <definedName name="OutrosGrps_Licenc__M" localSheetId="32">[12]Folha1!$GE$2:$GE$65536</definedName>
    <definedName name="OutrosGrps_Licenc__M" localSheetId="33">[12]Folha1!$GE$2:$GE$65536</definedName>
    <definedName name="OutrosGrps_Licenc__M" localSheetId="34">[12]Folha1!$GE$2:$GE$65536</definedName>
    <definedName name="OutrosGrps_Licenc__M" localSheetId="35">[12]Folha1!$GE$2:$GE$65536</definedName>
    <definedName name="OutrosGrps_Licenc__M" localSheetId="40">[12]Folha1!$GE$2:$GE$65536</definedName>
    <definedName name="OutrosGrps_Licenc__M">[13]Folha1!$GE$2:$GE$65536</definedName>
    <definedName name="OutrosGrps_Licenc_F" localSheetId="15">[12]Folha1!$GF$2:$GF$65536</definedName>
    <definedName name="OutrosGrps_Licenc_F" localSheetId="24">[12]Folha1!$GF$2:$GF$65536</definedName>
    <definedName name="OutrosGrps_Licenc_F" localSheetId="25">[12]Folha1!$GF$2:$GF$65536</definedName>
    <definedName name="OutrosGrps_Licenc_F" localSheetId="16">[12]Folha1!$GF$2:$GF$65536</definedName>
    <definedName name="OutrosGrps_Licenc_F" localSheetId="17">[12]Folha1!$GF$2:$GF$65536</definedName>
    <definedName name="OutrosGrps_Licenc_F" localSheetId="18">[12]Folha1!$GF$2:$GF$65536</definedName>
    <definedName name="OutrosGrps_Licenc_F" localSheetId="19">[12]Folha1!$GF$2:$GF$65536</definedName>
    <definedName name="OutrosGrps_Licenc_F" localSheetId="20">[12]Folha1!$GF$2:$GF$65536</definedName>
    <definedName name="OutrosGrps_Licenc_F" localSheetId="21">[12]Folha1!$GF$2:$GF$65536</definedName>
    <definedName name="OutrosGrps_Licenc_F" localSheetId="22">[12]Folha1!$GF$2:$GF$65536</definedName>
    <definedName name="OutrosGrps_Licenc_F" localSheetId="23">[12]Folha1!$GF$2:$GF$65536</definedName>
    <definedName name="OutrosGrps_Licenc_F" localSheetId="27">[12]Folha1!$GF$2:$GF$65536</definedName>
    <definedName name="OutrosGrps_Licenc_F" localSheetId="36">[12]Folha1!$GF$2:$GF$65536</definedName>
    <definedName name="OutrosGrps_Licenc_F" localSheetId="37">[12]Folha1!$GF$2:$GF$65536</definedName>
    <definedName name="OutrosGrps_Licenc_F" localSheetId="28">[12]Folha1!$GF$2:$GF$65536</definedName>
    <definedName name="OutrosGrps_Licenc_F" localSheetId="29">[12]Folha1!$GF$2:$GF$65536</definedName>
    <definedName name="OutrosGrps_Licenc_F" localSheetId="30">[12]Folha1!$GF$2:$GF$65536</definedName>
    <definedName name="OutrosGrps_Licenc_F" localSheetId="31">[12]Folha1!$GF$2:$GF$65536</definedName>
    <definedName name="OutrosGrps_Licenc_F" localSheetId="32">[12]Folha1!$GF$2:$GF$65536</definedName>
    <definedName name="OutrosGrps_Licenc_F" localSheetId="33">[12]Folha1!$GF$2:$GF$65536</definedName>
    <definedName name="OutrosGrps_Licenc_F" localSheetId="34">[12]Folha1!$GF$2:$GF$65536</definedName>
    <definedName name="OutrosGrps_Licenc_F" localSheetId="35">[12]Folha1!$GF$2:$GF$65536</definedName>
    <definedName name="OutrosGrps_Licenc_F" localSheetId="40">[12]Folha1!$GF$2:$GF$65536</definedName>
    <definedName name="OutrosGrps_Licenc_F">[13]Folha1!$GF$2:$GF$65536</definedName>
    <definedName name="OutrosGrps_Mestre__M" localSheetId="15">[12]Folha1!$GY$2:$GY$65536</definedName>
    <definedName name="OutrosGrps_Mestre__M" localSheetId="24">[12]Folha1!$GY$2:$GY$65536</definedName>
    <definedName name="OutrosGrps_Mestre__M" localSheetId="25">[12]Folha1!$GY$2:$GY$65536</definedName>
    <definedName name="OutrosGrps_Mestre__M" localSheetId="16">[12]Folha1!$GY$2:$GY$65536</definedName>
    <definedName name="OutrosGrps_Mestre__M" localSheetId="17">[12]Folha1!$GY$2:$GY$65536</definedName>
    <definedName name="OutrosGrps_Mestre__M" localSheetId="18">[12]Folha1!$GY$2:$GY$65536</definedName>
    <definedName name="OutrosGrps_Mestre__M" localSheetId="19">[12]Folha1!$GY$2:$GY$65536</definedName>
    <definedName name="OutrosGrps_Mestre__M" localSheetId="20">[12]Folha1!$GY$2:$GY$65536</definedName>
    <definedName name="OutrosGrps_Mestre__M" localSheetId="21">[12]Folha1!$GY$2:$GY$65536</definedName>
    <definedName name="OutrosGrps_Mestre__M" localSheetId="22">[12]Folha1!$GY$2:$GY$65536</definedName>
    <definedName name="OutrosGrps_Mestre__M" localSheetId="23">[12]Folha1!$GY$2:$GY$65536</definedName>
    <definedName name="OutrosGrps_Mestre__M" localSheetId="27">[12]Folha1!$GY$2:$GY$65536</definedName>
    <definedName name="OutrosGrps_Mestre__M" localSheetId="36">[12]Folha1!$GY$2:$GY$65536</definedName>
    <definedName name="OutrosGrps_Mestre__M" localSheetId="37">[12]Folha1!$GY$2:$GY$65536</definedName>
    <definedName name="OutrosGrps_Mestre__M" localSheetId="28">[12]Folha1!$GY$2:$GY$65536</definedName>
    <definedName name="OutrosGrps_Mestre__M" localSheetId="29">[12]Folha1!$GY$2:$GY$65536</definedName>
    <definedName name="OutrosGrps_Mestre__M" localSheetId="30">[12]Folha1!$GY$2:$GY$65536</definedName>
    <definedName name="OutrosGrps_Mestre__M" localSheetId="31">[12]Folha1!$GY$2:$GY$65536</definedName>
    <definedName name="OutrosGrps_Mestre__M" localSheetId="32">[12]Folha1!$GY$2:$GY$65536</definedName>
    <definedName name="OutrosGrps_Mestre__M" localSheetId="33">[12]Folha1!$GY$2:$GY$65536</definedName>
    <definedName name="OutrosGrps_Mestre__M" localSheetId="34">[12]Folha1!$GY$2:$GY$65536</definedName>
    <definedName name="OutrosGrps_Mestre__M" localSheetId="35">[12]Folha1!$GY$2:$GY$65536</definedName>
    <definedName name="OutrosGrps_Mestre__M" localSheetId="40">[12]Folha1!$GY$2:$GY$65536</definedName>
    <definedName name="OutrosGrps_Mestre__M">[13]Folha1!$GY$2:$GY$65536</definedName>
    <definedName name="OutrosGrps_Mestre_F" localSheetId="15">[12]Folha1!$GZ$2:$GZ$65536</definedName>
    <definedName name="OutrosGrps_Mestre_F" localSheetId="24">[12]Folha1!$GZ$2:$GZ$65536</definedName>
    <definedName name="OutrosGrps_Mestre_F" localSheetId="25">[12]Folha1!$GZ$2:$GZ$65536</definedName>
    <definedName name="OutrosGrps_Mestre_F" localSheetId="16">[12]Folha1!$GZ$2:$GZ$65536</definedName>
    <definedName name="OutrosGrps_Mestre_F" localSheetId="17">[12]Folha1!$GZ$2:$GZ$65536</definedName>
    <definedName name="OutrosGrps_Mestre_F" localSheetId="18">[12]Folha1!$GZ$2:$GZ$65536</definedName>
    <definedName name="OutrosGrps_Mestre_F" localSheetId="19">[12]Folha1!$GZ$2:$GZ$65536</definedName>
    <definedName name="OutrosGrps_Mestre_F" localSheetId="20">[12]Folha1!$GZ$2:$GZ$65536</definedName>
    <definedName name="OutrosGrps_Mestre_F" localSheetId="21">[12]Folha1!$GZ$2:$GZ$65536</definedName>
    <definedName name="OutrosGrps_Mestre_F" localSheetId="22">[12]Folha1!$GZ$2:$GZ$65536</definedName>
    <definedName name="OutrosGrps_Mestre_F" localSheetId="23">[12]Folha1!$GZ$2:$GZ$65536</definedName>
    <definedName name="OutrosGrps_Mestre_F" localSheetId="27">[12]Folha1!$GZ$2:$GZ$65536</definedName>
    <definedName name="OutrosGrps_Mestre_F" localSheetId="36">[12]Folha1!$GZ$2:$GZ$65536</definedName>
    <definedName name="OutrosGrps_Mestre_F" localSheetId="37">[12]Folha1!$GZ$2:$GZ$65536</definedName>
    <definedName name="OutrosGrps_Mestre_F" localSheetId="28">[12]Folha1!$GZ$2:$GZ$65536</definedName>
    <definedName name="OutrosGrps_Mestre_F" localSheetId="29">[12]Folha1!$GZ$2:$GZ$65536</definedName>
    <definedName name="OutrosGrps_Mestre_F" localSheetId="30">[12]Folha1!$GZ$2:$GZ$65536</definedName>
    <definedName name="OutrosGrps_Mestre_F" localSheetId="31">[12]Folha1!$GZ$2:$GZ$65536</definedName>
    <definedName name="OutrosGrps_Mestre_F" localSheetId="32">[12]Folha1!$GZ$2:$GZ$65536</definedName>
    <definedName name="OutrosGrps_Mestre_F" localSheetId="33">[12]Folha1!$GZ$2:$GZ$65536</definedName>
    <definedName name="OutrosGrps_Mestre_F" localSheetId="34">[12]Folha1!$GZ$2:$GZ$65536</definedName>
    <definedName name="OutrosGrps_Mestre_F" localSheetId="35">[12]Folha1!$GZ$2:$GZ$65536</definedName>
    <definedName name="OutrosGrps_Mestre_F" localSheetId="40">[12]Folha1!$GZ$2:$GZ$65536</definedName>
    <definedName name="OutrosGrps_Mestre_F">[13]Folha1!$GZ$2:$GZ$65536</definedName>
    <definedName name="OutrosGrps_Nomea__M">'[7] '!$AA$2:$AA$65536</definedName>
    <definedName name="OutrosGrps_Nomea_F">'[7] '!$AB$2:$AB$65536</definedName>
    <definedName name="OutrosGrps_OutrosP__M" localSheetId="15">'[8]SIAL-por mun'!$CI$2:$CI$65536</definedName>
    <definedName name="OutrosGrps_OutrosP__M" localSheetId="24">'[8]SIAL-por mun'!$CI$2:$CI$65536</definedName>
    <definedName name="OutrosGrps_OutrosP__M" localSheetId="25">'[8]SIAL-por mun'!$CI$2:$CI$65536</definedName>
    <definedName name="OutrosGrps_OutrosP__M" localSheetId="16">'[8]SIAL-por mun'!$CI$2:$CI$65536</definedName>
    <definedName name="OutrosGrps_OutrosP__M" localSheetId="17">'[8]SIAL-por mun'!$CI$2:$CI$65536</definedName>
    <definedName name="OutrosGrps_OutrosP__M" localSheetId="18">'[8]SIAL-por mun'!$CI$2:$CI$65536</definedName>
    <definedName name="OutrosGrps_OutrosP__M" localSheetId="19">'[8]SIAL-por mun'!$CI$2:$CI$65536</definedName>
    <definedName name="OutrosGrps_OutrosP__M" localSheetId="20">'[8]SIAL-por mun'!$CI$2:$CI$65536</definedName>
    <definedName name="OutrosGrps_OutrosP__M" localSheetId="21">'[8]SIAL-por mun'!$CI$2:$CI$65536</definedName>
    <definedName name="OutrosGrps_OutrosP__M" localSheetId="22">'[8]SIAL-por mun'!$CI$2:$CI$65536</definedName>
    <definedName name="OutrosGrps_OutrosP__M" localSheetId="23">'[8]SIAL-por mun'!$CI$2:$CI$65536</definedName>
    <definedName name="OutrosGrps_OutrosP__M" localSheetId="27">'[8]SIAL-por mun'!$CI$2:$CI$65536</definedName>
    <definedName name="OutrosGrps_OutrosP__M" localSheetId="36">'[8]SIAL-por mun'!$CI$2:$CI$65536</definedName>
    <definedName name="OutrosGrps_OutrosP__M" localSheetId="37">'[8]SIAL-por mun'!$CI$2:$CI$65536</definedName>
    <definedName name="OutrosGrps_OutrosP__M" localSheetId="28">'[8]SIAL-por mun'!$CI$2:$CI$65536</definedName>
    <definedName name="OutrosGrps_OutrosP__M" localSheetId="29">'[8]SIAL-por mun'!$CI$2:$CI$65536</definedName>
    <definedName name="OutrosGrps_OutrosP__M" localSheetId="30">'[8]SIAL-por mun'!$CI$2:$CI$65536</definedName>
    <definedName name="OutrosGrps_OutrosP__M" localSheetId="31">'[8]SIAL-por mun'!$CI$2:$CI$65536</definedName>
    <definedName name="OutrosGrps_OutrosP__M" localSheetId="32">'[8]SIAL-por mun'!$CI$2:$CI$65536</definedName>
    <definedName name="OutrosGrps_OutrosP__M" localSheetId="33">'[8]SIAL-por mun'!$CI$2:$CI$65536</definedName>
    <definedName name="OutrosGrps_OutrosP__M" localSheetId="34">'[8]SIAL-por mun'!$CI$2:$CI$65536</definedName>
    <definedName name="OutrosGrps_OutrosP__M" localSheetId="35">'[8]SIAL-por mun'!$CI$2:$CI$65536</definedName>
    <definedName name="OutrosGrps_OutrosP__M" localSheetId="40">'[8]SIAL-por mun'!$CI$2:$CI$65536</definedName>
    <definedName name="OutrosGrps_OutrosP__M">'[9]SIAL-por mun'!$CI$2:$CI$65536</definedName>
    <definedName name="OutrosGrps_OutrosP_F" localSheetId="15">'[8]SIAL-por mun'!$CJ$2:$CJ$65536</definedName>
    <definedName name="OutrosGrps_OutrosP_F" localSheetId="24">'[8]SIAL-por mun'!$CJ$2:$CJ$65536</definedName>
    <definedName name="OutrosGrps_OutrosP_F" localSheetId="25">'[8]SIAL-por mun'!$CJ$2:$CJ$65536</definedName>
    <definedName name="OutrosGrps_OutrosP_F" localSheetId="16">'[8]SIAL-por mun'!$CJ$2:$CJ$65536</definedName>
    <definedName name="OutrosGrps_OutrosP_F" localSheetId="17">'[8]SIAL-por mun'!$CJ$2:$CJ$65536</definedName>
    <definedName name="OutrosGrps_OutrosP_F" localSheetId="18">'[8]SIAL-por mun'!$CJ$2:$CJ$65536</definedName>
    <definedName name="OutrosGrps_OutrosP_F" localSheetId="19">'[8]SIAL-por mun'!$CJ$2:$CJ$65536</definedName>
    <definedName name="OutrosGrps_OutrosP_F" localSheetId="20">'[8]SIAL-por mun'!$CJ$2:$CJ$65536</definedName>
    <definedName name="OutrosGrps_OutrosP_F" localSheetId="21">'[8]SIAL-por mun'!$CJ$2:$CJ$65536</definedName>
    <definedName name="OutrosGrps_OutrosP_F" localSheetId="22">'[8]SIAL-por mun'!$CJ$2:$CJ$65536</definedName>
    <definedName name="OutrosGrps_OutrosP_F" localSheetId="23">'[8]SIAL-por mun'!$CJ$2:$CJ$65536</definedName>
    <definedName name="OutrosGrps_OutrosP_F" localSheetId="27">'[8]SIAL-por mun'!$CJ$2:$CJ$65536</definedName>
    <definedName name="OutrosGrps_OutrosP_F" localSheetId="36">'[8]SIAL-por mun'!$CJ$2:$CJ$65536</definedName>
    <definedName name="OutrosGrps_OutrosP_F" localSheetId="37">'[8]SIAL-por mun'!$CJ$2:$CJ$65536</definedName>
    <definedName name="OutrosGrps_OutrosP_F" localSheetId="28">'[8]SIAL-por mun'!$CJ$2:$CJ$65536</definedName>
    <definedName name="OutrosGrps_OutrosP_F" localSheetId="29">'[8]SIAL-por mun'!$CJ$2:$CJ$65536</definedName>
    <definedName name="OutrosGrps_OutrosP_F" localSheetId="30">'[8]SIAL-por mun'!$CJ$2:$CJ$65536</definedName>
    <definedName name="OutrosGrps_OutrosP_F" localSheetId="31">'[8]SIAL-por mun'!$CJ$2:$CJ$65536</definedName>
    <definedName name="OutrosGrps_OutrosP_F" localSheetId="32">'[8]SIAL-por mun'!$CJ$2:$CJ$65536</definedName>
    <definedName name="OutrosGrps_OutrosP_F" localSheetId="33">'[8]SIAL-por mun'!$CJ$2:$CJ$65536</definedName>
    <definedName name="OutrosGrps_OutrosP_F" localSheetId="34">'[8]SIAL-por mun'!$CJ$2:$CJ$65536</definedName>
    <definedName name="OutrosGrps_OutrosP_F" localSheetId="35">'[8]SIAL-por mun'!$CJ$2:$CJ$65536</definedName>
    <definedName name="OutrosGrps_OutrosP_F" localSheetId="40">'[8]SIAL-por mun'!$CJ$2:$CJ$65536</definedName>
    <definedName name="OutrosGrps_OutrosP_F">'[9]SIAL-por mun'!$CJ$2:$CJ$65536</definedName>
    <definedName name="OutrosGrps_OutrSit__M">'[7] '!$FK$2:$FK$65536</definedName>
    <definedName name="OutrosGrps_OutrSit_F">'[7] '!$FL$2:$FL$65536</definedName>
    <definedName name="OutrosGrps_PALOP__M" localSheetId="15">'[8]SIAL-por mun'!$AU$2:$AU$65536</definedName>
    <definedName name="OutrosGrps_PALOP__M" localSheetId="24">'[8]SIAL-por mun'!$AU$2:$AU$65536</definedName>
    <definedName name="OutrosGrps_PALOP__M" localSheetId="25">'[8]SIAL-por mun'!$AU$2:$AU$65536</definedName>
    <definedName name="OutrosGrps_PALOP__M" localSheetId="16">'[8]SIAL-por mun'!$AU$2:$AU$65536</definedName>
    <definedName name="OutrosGrps_PALOP__M" localSheetId="17">'[8]SIAL-por mun'!$AU$2:$AU$65536</definedName>
    <definedName name="OutrosGrps_PALOP__M" localSheetId="18">'[8]SIAL-por mun'!$AU$2:$AU$65536</definedName>
    <definedName name="OutrosGrps_PALOP__M" localSheetId="19">'[8]SIAL-por mun'!$AU$2:$AU$65536</definedName>
    <definedName name="OutrosGrps_PALOP__M" localSheetId="20">'[8]SIAL-por mun'!$AU$2:$AU$65536</definedName>
    <definedName name="OutrosGrps_PALOP__M" localSheetId="21">'[8]SIAL-por mun'!$AU$2:$AU$65536</definedName>
    <definedName name="OutrosGrps_PALOP__M" localSheetId="22">'[8]SIAL-por mun'!$AU$2:$AU$65536</definedName>
    <definedName name="OutrosGrps_PALOP__M" localSheetId="23">'[8]SIAL-por mun'!$AU$2:$AU$65536</definedName>
    <definedName name="OutrosGrps_PALOP__M" localSheetId="27">'[8]SIAL-por mun'!$AU$2:$AU$65536</definedName>
    <definedName name="OutrosGrps_PALOP__M" localSheetId="36">'[8]SIAL-por mun'!$AU$2:$AU$65536</definedName>
    <definedName name="OutrosGrps_PALOP__M" localSheetId="37">'[8]SIAL-por mun'!$AU$2:$AU$65536</definedName>
    <definedName name="OutrosGrps_PALOP__M" localSheetId="28">'[8]SIAL-por mun'!$AU$2:$AU$65536</definedName>
    <definedName name="OutrosGrps_PALOP__M" localSheetId="29">'[8]SIAL-por mun'!$AU$2:$AU$65536</definedName>
    <definedName name="OutrosGrps_PALOP__M" localSheetId="30">'[8]SIAL-por mun'!$AU$2:$AU$65536</definedName>
    <definedName name="OutrosGrps_PALOP__M" localSheetId="31">'[8]SIAL-por mun'!$AU$2:$AU$65536</definedName>
    <definedName name="OutrosGrps_PALOP__M" localSheetId="32">'[8]SIAL-por mun'!$AU$2:$AU$65536</definedName>
    <definedName name="OutrosGrps_PALOP__M" localSheetId="33">'[8]SIAL-por mun'!$AU$2:$AU$65536</definedName>
    <definedName name="OutrosGrps_PALOP__M" localSheetId="34">'[8]SIAL-por mun'!$AU$2:$AU$65536</definedName>
    <definedName name="OutrosGrps_PALOP__M" localSheetId="35">'[8]SIAL-por mun'!$AU$2:$AU$65536</definedName>
    <definedName name="OutrosGrps_PALOP__M" localSheetId="40">'[8]SIAL-por mun'!$AU$2:$AU$65536</definedName>
    <definedName name="OutrosGrps_PALOP__M">'[9]SIAL-por mun'!$AU$2:$AU$65536</definedName>
    <definedName name="OutrosGrps_PALOP_F" localSheetId="15">'[8]SIAL-por mun'!$AV$2:$AV$65536</definedName>
    <definedName name="OutrosGrps_PALOP_F" localSheetId="24">'[8]SIAL-por mun'!$AV$2:$AV$65536</definedName>
    <definedName name="OutrosGrps_PALOP_F" localSheetId="25">'[8]SIAL-por mun'!$AV$2:$AV$65536</definedName>
    <definedName name="OutrosGrps_PALOP_F" localSheetId="16">'[8]SIAL-por mun'!$AV$2:$AV$65536</definedName>
    <definedName name="OutrosGrps_PALOP_F" localSheetId="17">'[8]SIAL-por mun'!$AV$2:$AV$65536</definedName>
    <definedName name="OutrosGrps_PALOP_F" localSheetId="18">'[8]SIAL-por mun'!$AV$2:$AV$65536</definedName>
    <definedName name="OutrosGrps_PALOP_F" localSheetId="19">'[8]SIAL-por mun'!$AV$2:$AV$65536</definedName>
    <definedName name="OutrosGrps_PALOP_F" localSheetId="20">'[8]SIAL-por mun'!$AV$2:$AV$65536</definedName>
    <definedName name="OutrosGrps_PALOP_F" localSheetId="21">'[8]SIAL-por mun'!$AV$2:$AV$65536</definedName>
    <definedName name="OutrosGrps_PALOP_F" localSheetId="22">'[8]SIAL-por mun'!$AV$2:$AV$65536</definedName>
    <definedName name="OutrosGrps_PALOP_F" localSheetId="23">'[8]SIAL-por mun'!$AV$2:$AV$65536</definedName>
    <definedName name="OutrosGrps_PALOP_F" localSheetId="27">'[8]SIAL-por mun'!$AV$2:$AV$65536</definedName>
    <definedName name="OutrosGrps_PALOP_F" localSheetId="36">'[8]SIAL-por mun'!$AV$2:$AV$65536</definedName>
    <definedName name="OutrosGrps_PALOP_F" localSheetId="37">'[8]SIAL-por mun'!$AV$2:$AV$65536</definedName>
    <definedName name="OutrosGrps_PALOP_F" localSheetId="28">'[8]SIAL-por mun'!$AV$2:$AV$65536</definedName>
    <definedName name="OutrosGrps_PALOP_F" localSheetId="29">'[8]SIAL-por mun'!$AV$2:$AV$65536</definedName>
    <definedName name="OutrosGrps_PALOP_F" localSheetId="30">'[8]SIAL-por mun'!$AV$2:$AV$65536</definedName>
    <definedName name="OutrosGrps_PALOP_F" localSheetId="31">'[8]SIAL-por mun'!$AV$2:$AV$65536</definedName>
    <definedName name="OutrosGrps_PALOP_F" localSheetId="32">'[8]SIAL-por mun'!$AV$2:$AV$65536</definedName>
    <definedName name="OutrosGrps_PALOP_F" localSheetId="33">'[8]SIAL-por mun'!$AV$2:$AV$65536</definedName>
    <definedName name="OutrosGrps_PALOP_F" localSheetId="34">'[8]SIAL-por mun'!$AV$2:$AV$65536</definedName>
    <definedName name="OutrosGrps_PALOP_F" localSheetId="35">'[8]SIAL-por mun'!$AV$2:$AV$65536</definedName>
    <definedName name="OutrosGrps_PALOP_F" localSheetId="40">'[8]SIAL-por mun'!$AV$2:$AV$65536</definedName>
    <definedName name="OutrosGrps_PALOP_F">'[9]SIAL-por mun'!$AV$2:$AV$65536</definedName>
    <definedName name="OutrosGrps_Quadro__M">'[7] '!$AA$2:$AA$65536</definedName>
    <definedName name="OutrosGrps_Quadro_F">'[7] '!$AB$2:$AB$65536</definedName>
    <definedName name="OutrosGrps_RLDurc__M">'[7] '!$EQ$2:$EQ$65536</definedName>
    <definedName name="OutrosGrps_RLDurc_F">'[7] '!$ER$2:$ER$65536</definedName>
    <definedName name="OutrosGrps_UE__M" localSheetId="15">'[8]SIAL-por mun'!$AA$2:$AA$65536</definedName>
    <definedName name="OutrosGrps_UE__M" localSheetId="24">'[8]SIAL-por mun'!$AA$2:$AA$65536</definedName>
    <definedName name="OutrosGrps_UE__M" localSheetId="25">'[8]SIAL-por mun'!$AA$2:$AA$65536</definedName>
    <definedName name="OutrosGrps_UE__M" localSheetId="16">'[8]SIAL-por mun'!$AA$2:$AA$65536</definedName>
    <definedName name="OutrosGrps_UE__M" localSheetId="17">'[8]SIAL-por mun'!$AA$2:$AA$65536</definedName>
    <definedName name="OutrosGrps_UE__M" localSheetId="18">'[8]SIAL-por mun'!$AA$2:$AA$65536</definedName>
    <definedName name="OutrosGrps_UE__M" localSheetId="19">'[8]SIAL-por mun'!$AA$2:$AA$65536</definedName>
    <definedName name="OutrosGrps_UE__M" localSheetId="20">'[8]SIAL-por mun'!$AA$2:$AA$65536</definedName>
    <definedName name="OutrosGrps_UE__M" localSheetId="21">'[8]SIAL-por mun'!$AA$2:$AA$65536</definedName>
    <definedName name="OutrosGrps_UE__M" localSheetId="22">'[8]SIAL-por mun'!$AA$2:$AA$65536</definedName>
    <definedName name="OutrosGrps_UE__M" localSheetId="23">'[8]SIAL-por mun'!$AA$2:$AA$65536</definedName>
    <definedName name="OutrosGrps_UE__M" localSheetId="27">'[8]SIAL-por mun'!$AA$2:$AA$65536</definedName>
    <definedName name="OutrosGrps_UE__M" localSheetId="36">'[8]SIAL-por mun'!$AA$2:$AA$65536</definedName>
    <definedName name="OutrosGrps_UE__M" localSheetId="37">'[8]SIAL-por mun'!$AA$2:$AA$65536</definedName>
    <definedName name="OutrosGrps_UE__M" localSheetId="28">'[8]SIAL-por mun'!$AA$2:$AA$65536</definedName>
    <definedName name="OutrosGrps_UE__M" localSheetId="29">'[8]SIAL-por mun'!$AA$2:$AA$65536</definedName>
    <definedName name="OutrosGrps_UE__M" localSheetId="30">'[8]SIAL-por mun'!$AA$2:$AA$65536</definedName>
    <definedName name="OutrosGrps_UE__M" localSheetId="31">'[8]SIAL-por mun'!$AA$2:$AA$65536</definedName>
    <definedName name="OutrosGrps_UE__M" localSheetId="32">'[8]SIAL-por mun'!$AA$2:$AA$65536</definedName>
    <definedName name="OutrosGrps_UE__M" localSheetId="33">'[8]SIAL-por mun'!$AA$2:$AA$65536</definedName>
    <definedName name="OutrosGrps_UE__M" localSheetId="34">'[8]SIAL-por mun'!$AA$2:$AA$65536</definedName>
    <definedName name="OutrosGrps_UE__M" localSheetId="35">'[8]SIAL-por mun'!$AA$2:$AA$65536</definedName>
    <definedName name="OutrosGrps_UE__M" localSheetId="40">'[8]SIAL-por mun'!$AA$2:$AA$65536</definedName>
    <definedName name="OutrosGrps_UE__M">'[9]SIAL-por mun'!$AA$2:$AA$65536</definedName>
    <definedName name="OutrosGrps_UE_F" localSheetId="15">'[8]SIAL-por mun'!$AB$2:$AB$65536</definedName>
    <definedName name="OutrosGrps_UE_F" localSheetId="24">'[8]SIAL-por mun'!$AB$2:$AB$65536</definedName>
    <definedName name="OutrosGrps_UE_F" localSheetId="25">'[8]SIAL-por mun'!$AB$2:$AB$65536</definedName>
    <definedName name="OutrosGrps_UE_F" localSheetId="16">'[8]SIAL-por mun'!$AB$2:$AB$65536</definedName>
    <definedName name="OutrosGrps_UE_F" localSheetId="17">'[8]SIAL-por mun'!$AB$2:$AB$65536</definedName>
    <definedName name="OutrosGrps_UE_F" localSheetId="18">'[8]SIAL-por mun'!$AB$2:$AB$65536</definedName>
    <definedName name="OutrosGrps_UE_F" localSheetId="19">'[8]SIAL-por mun'!$AB$2:$AB$65536</definedName>
    <definedName name="OutrosGrps_UE_F" localSheetId="20">'[8]SIAL-por mun'!$AB$2:$AB$65536</definedName>
    <definedName name="OutrosGrps_UE_F" localSheetId="21">'[8]SIAL-por mun'!$AB$2:$AB$65536</definedName>
    <definedName name="OutrosGrps_UE_F" localSheetId="22">'[8]SIAL-por mun'!$AB$2:$AB$65536</definedName>
    <definedName name="OutrosGrps_UE_F" localSheetId="23">'[8]SIAL-por mun'!$AB$2:$AB$65536</definedName>
    <definedName name="OutrosGrps_UE_F" localSheetId="27">'[8]SIAL-por mun'!$AB$2:$AB$65536</definedName>
    <definedName name="OutrosGrps_UE_F" localSheetId="36">'[8]SIAL-por mun'!$AB$2:$AB$65536</definedName>
    <definedName name="OutrosGrps_UE_F" localSheetId="37">'[8]SIAL-por mun'!$AB$2:$AB$65536</definedName>
    <definedName name="OutrosGrps_UE_F" localSheetId="28">'[8]SIAL-por mun'!$AB$2:$AB$65536</definedName>
    <definedName name="OutrosGrps_UE_F" localSheetId="29">'[8]SIAL-por mun'!$AB$2:$AB$65536</definedName>
    <definedName name="OutrosGrps_UE_F" localSheetId="30">'[8]SIAL-por mun'!$AB$2:$AB$65536</definedName>
    <definedName name="OutrosGrps_UE_F" localSheetId="31">'[8]SIAL-por mun'!$AB$2:$AB$65536</definedName>
    <definedName name="OutrosGrps_UE_F" localSheetId="32">'[8]SIAL-por mun'!$AB$2:$AB$65536</definedName>
    <definedName name="OutrosGrps_UE_F" localSheetId="33">'[8]SIAL-por mun'!$AB$2:$AB$65536</definedName>
    <definedName name="OutrosGrps_UE_F" localSheetId="34">'[8]SIAL-por mun'!$AB$2:$AB$65536</definedName>
    <definedName name="OutrosGrps_UE_F" localSheetId="35">'[8]SIAL-por mun'!$AB$2:$AB$65536</definedName>
    <definedName name="OutrosGrps_UE_F" localSheetId="40">'[8]SIAL-por mun'!$AB$2:$AB$65536</definedName>
    <definedName name="OutrosGrps_UE_F">'[9]SIAL-por mun'!$AB$2:$AB$65536</definedName>
    <definedName name="OutrosGrup_TIncerto__F">'[5]SIAL-por mun'!$GX$2:$GX$65536</definedName>
    <definedName name="OutrosGrup_TIncerto__M">'[5]SIAL-por mun'!$GW$2:$GW$65536</definedName>
    <definedName name="OutrsGr_OutrsSit__F">'[5]SIAL-por mun'!$EJ$2:$EJ$65536</definedName>
    <definedName name="OutrsGr_OutrsSit__M">'[5]SIAL-por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'[7] '!$AU$2:$AU$65536</definedName>
    <definedName name="OutrsGrps_ForaQdro_F">'[7]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'[7] '!$DO$2:$DO$65536</definedName>
    <definedName name="P_Administ_RescC_F">'[7] '!$DP$2:$DP$65536</definedName>
    <definedName name="P_Administr_Caduc__M">'[7] '!$BG$2:$BG$65536</definedName>
    <definedName name="P_Administr_Caduc_F">'[7] '!$BH$2:$BH$65536</definedName>
    <definedName name="P_Administr_Denu__M">'[7] '!$CA$2:$CA$65536</definedName>
    <definedName name="P_Administr_Denu_F">'[7] '!$CB$2:$CB$65536</definedName>
    <definedName name="P_Administr_MAcrd__M">'[7] '!$CU$2:$CU$65536</definedName>
    <definedName name="P_Administr_MAcrd_F">'[7] '!$CV$2:$CV$65536</definedName>
    <definedName name="P_Auxiliar_Caduc__M">'[7] '!$BK$2:$BK$65536</definedName>
    <definedName name="P_Auxiliar_Caduc_F">'[7] '!$BL$2:$BL$65536</definedName>
    <definedName name="P_Auxiliar_Denu__M">'[7] '!$CE$2:$CE$65536</definedName>
    <definedName name="P_Auxiliar_Denu_F">'[7] '!$CF$2:$CF$65536</definedName>
    <definedName name="P_Auxiliar_MAcrd__M">'[7] '!$CY$2:$CY$65536</definedName>
    <definedName name="P_Auxiliar_MAcrd_F">'[7] '!$CZ$2:$CZ$65536</definedName>
    <definedName name="P_Auxiliar_RescC__M">'[7] '!$DS$2:$DS$65536</definedName>
    <definedName name="P_Auxiliar_RescC_F">'[7] '!$DT$2:$DT$65536</definedName>
    <definedName name="P_Bombeiro_Caduc__M">'[7] '!$BM$2:$BM$65536</definedName>
    <definedName name="P_Bombeiro_Caduc_F">'[7] '!$BN$2:$BN$65536</definedName>
    <definedName name="P_Bombeiro_Denu__M">'[7] '!$CG$2:$CG$65536</definedName>
    <definedName name="P_Bombeiro_Denu_F">'[7] '!$CH$2:$CH$65536</definedName>
    <definedName name="P_Bombeiro_MAcrd__M">'[7] '!$DA$2:$DA$65536</definedName>
    <definedName name="P_Bombeiro_MAcrd_F">'[7] '!$DB$2:$DB$65536</definedName>
    <definedName name="P_Bombeiro_RescC__M">'[7] '!$DU$2:$DU$65536</definedName>
    <definedName name="P_Bombeiro_RescC_F">'[7] '!$DV$2:$DV$65536</definedName>
    <definedName name="P_Dirigente_Caduc__M">'[7] '!$AW$2:$AW$65536</definedName>
    <definedName name="P_Dirigente_Caduc_F">'[7] '!$AX$2:$AX$65536</definedName>
    <definedName name="P_Dirigente_Denu__M">'[7] '!$BQ$2:$BQ$65536</definedName>
    <definedName name="P_Dirigente_Denu_F">'[7] '!$BR$2:$BR$65536</definedName>
    <definedName name="P_Dirigente_MAcrd__M">'[7] '!$CK$2:$CK$65536</definedName>
    <definedName name="P_Dirigente_MAcrd_F">'[7] '!$CL$2:$CL$65536</definedName>
    <definedName name="P_Dirigente_RescC__M">'[7] '!$DE$2:$DE$65536</definedName>
    <definedName name="P_Dirigente_RescC_F">'[7] '!$DF$2:$DF$65536</definedName>
    <definedName name="P_Informati_Caduc__M">'[7] '!$BA$2:$BA$65536</definedName>
    <definedName name="P_Informati_Caduc_F">'[7] '!$BB$2:$BB$65536</definedName>
    <definedName name="P_Informati_Denu__M">'[7] '!$BU$2:$BU$65536</definedName>
    <definedName name="P_Informati_Denu_F">'[7] '!$BV$2:$BV$65536</definedName>
    <definedName name="P_Informati_MAcrd__M">'[7] '!$CO$2:$CO$65536</definedName>
    <definedName name="P_Informati_MAcrd_F">'[7] '!$CP$2:$CP$65536</definedName>
    <definedName name="P_Informati_RescC__M">'[7] '!$DI$2:$DI$65536</definedName>
    <definedName name="P_Informati_RescC_F">'[7] '!$DJ$2:$DJ$65536</definedName>
    <definedName name="P_Operario_Caduc__M">'[7] '!$BI$2:$BI$65536</definedName>
    <definedName name="P_Operario_Caduc_F">'[7] '!$BJ$2:$BJ$65536</definedName>
    <definedName name="P_Operario_Denu__M">'[7] '!$CC$2:$CC$65536</definedName>
    <definedName name="P_Operario_Denu_F">'[7] '!$CD$2:$CD$65536</definedName>
    <definedName name="P_Operario_MAcrd__M">'[7] '!$CW$2:$CW$65536</definedName>
    <definedName name="P_Operario_MAcrd_F">'[7] '!$CX$2:$CX$65536</definedName>
    <definedName name="P_Operario_RescC__M">'[7] '!$DQ$2:$DQ$65536</definedName>
    <definedName name="P_Operario_RescC_F">'[7] '!$DR$2:$DR$65536</definedName>
    <definedName name="P_OutrsGrps_Caduc__M">'[7] '!$BO$2:$BO$65536</definedName>
    <definedName name="P_OutrsGrps_Caduc_F">'[7] '!$BP$2:$BP$65536</definedName>
    <definedName name="P_OutrsGrps_Denu__M">'[7] '!$CI$2:$CI$65536</definedName>
    <definedName name="P_OutrsGrps_Denu_F">'[7] '!$CJ$2:$CJ$65536</definedName>
    <definedName name="P_OutrsGrps_MAcrd__M">'[7] '!$DC$2:$DC$65536</definedName>
    <definedName name="P_OutrsGrps_MAcrd_F">'[7] '!$DD$2:$DD$65536</definedName>
    <definedName name="P_OutrsGrps_RescC__M">'[7] '!$DW$2:$DW$65536</definedName>
    <definedName name="P_OutrsGrps_RescC_F">'[7] '!$DX$2:$DX$65536</definedName>
    <definedName name="P_Tecnico_Caduc__M">'[7] '!$BC$2:$BC$65536</definedName>
    <definedName name="P_Tecnico_Caduc_F">'[7] '!$BD$2:$BD$65536</definedName>
    <definedName name="P_Tecnico_Denu__M">'[7] '!$BW$2:$BW$65536</definedName>
    <definedName name="P_Tecnico_Denu_F">'[7] '!$BX$2:$BX$65536</definedName>
    <definedName name="P_Tecnico_MAcrd__M">'[7] '!$CQ$2:$CQ$65536</definedName>
    <definedName name="P_Tecnico_MAcrd_F">'[7] '!$CR$2:$CR$65536</definedName>
    <definedName name="P_Tecnico_RescC__M">'[7] '!$DK$2:$DK$65536</definedName>
    <definedName name="P_Tecnico_RescC_F">'[7] '!$DL$2:$DL$65536</definedName>
    <definedName name="P_TProfiss_Caduc__M">'[7] '!$BE$2:$BE$65536</definedName>
    <definedName name="P_TProfiss_Caduc_F">'[7] '!$BF$2:$BF$65536</definedName>
    <definedName name="P_TProfiss_Denu__M">'[7] '!$BY$2:$BY$65536</definedName>
    <definedName name="P_TProfiss_Denu_F">'[7] '!$BZ$2:$BZ$65536</definedName>
    <definedName name="P_TProfiss_MAcrd__M">'[7] '!$CS$2:$CS$65536</definedName>
    <definedName name="P_TProfiss_MAcrd_F">'[7] '!$CT$2:$CT$65536</definedName>
    <definedName name="P_TProfiss_RescC__M">'[7] '!$DM$2:$DM$65536</definedName>
    <definedName name="P_TProfiss_RescC_F">'[7] '!$DN$2:$DN$65536</definedName>
    <definedName name="P_TSuperio_Caduc__M">'[7] '!$AY$2:$AY$65536</definedName>
    <definedName name="P_TSuperio_Caduc_F">'[7] '!$AZ$2:$AZ$65536</definedName>
    <definedName name="P_TSuperio_Denu__M">'[7] '!$BS$2:$BS$65536</definedName>
    <definedName name="P_TSuperio_Denu_F">'[7] '!$BT$2:$BT$65536</definedName>
    <definedName name="P_TSuperior_MAcrd__M">'[7] '!$CM$2:$CM$65536</definedName>
    <definedName name="P_TSuperior_MAcrd_F">'[7] '!$CN$2:$CN$65536</definedName>
    <definedName name="P_TSuperior_RescC__M">'[7] '!$DG$2:$DG$65536</definedName>
    <definedName name="P_TSuperior_RescC_F">'[7] '!$DH$2:$DH$65536</definedName>
    <definedName name="PAEd_ContrTTCert__F">'[5]SIAL-por mun'!$BT$2:$BT$65536</definedName>
    <definedName name="PAEd_ContrTTCert__M">'[5]SIAL-por mun'!$BS$2:$BS$65536</definedName>
    <definedName name="PAEduc_CAdmProv__F">'[5]SIAL-por mun'!$AX$2:$AX$65536</definedName>
    <definedName name="PAEduc_CAdmProv__M">'[5]SIAL-por mun'!$AW$2:$AW$65536</definedName>
    <definedName name="PAEduc_Nomeac__F">'[5]SIAL-por mun'!$AB$2:$AB$65536</definedName>
    <definedName name="PAEduc_Nomeac__M">'[5]SIAL-por mun'!$AA$2:$AA$65536</definedName>
    <definedName name="PAEduc_OutrsSit__F">'[5]SIAL-por mun'!$EH$2:$EH$65536</definedName>
    <definedName name="PAEduc_OutrsSit__M">'[5]SIAL-por mun'!$EG$2:$EG$65536</definedName>
    <definedName name="PAEduc_PServ__F">'[5]SIAL-por mun'!$CP$2:$CP$65536</definedName>
    <definedName name="PAEduc_PServ__M">'[5]SIAL-por mun'!$CO$2:$CO$65536</definedName>
    <definedName name="PAEduc_RequD__F">'[5]SIAL-por mun'!$DL$2:$DL$65536</definedName>
    <definedName name="PAEduc_RequD__M">'[5]SIAL-por mun'!$DK$2:$DK$65536</definedName>
    <definedName name="PAEduc_TIncerto__F">'[5]SIAL-por mun'!$GV$2:$GV$65536</definedName>
    <definedName name="PAEduc_TIncerto__M">'[5]SIAL-por mun'!$GU$2:$GU$65536</definedName>
    <definedName name="PAEduc_TIndet__F">'[5]SIAL-por mun'!$FD$2:$FD$65536</definedName>
    <definedName name="PAEduc_TIndet__M">'[5]SIAL-por mun'!$FC$2:$FC$65536</definedName>
    <definedName name="PAEduc_TResolu__F">'[5]SIAL-por mun'!$FZ$2:$FZ$65536</definedName>
    <definedName name="PAEduc_TResolu__M">'[5]SIAL-por mun'!$FY$2:$FY$65536</definedName>
    <definedName name="Partici_Reunioes" localSheetId="15">[3]Folha1!$S$2:$S$65536</definedName>
    <definedName name="Partici_Reunioes" localSheetId="24">[3]Folha1!$S$2:$S$65536</definedName>
    <definedName name="Partici_Reunioes" localSheetId="25">[3]Folha1!$S$2:$S$65536</definedName>
    <definedName name="Partici_Reunioes" localSheetId="16">[3]Folha1!$S$2:$S$65536</definedName>
    <definedName name="Partici_Reunioes" localSheetId="17">[3]Folha1!$S$2:$S$65536</definedName>
    <definedName name="Partici_Reunioes" localSheetId="18">[3]Folha1!$S$2:$S$65536</definedName>
    <definedName name="Partici_Reunioes" localSheetId="19">[3]Folha1!$S$2:$S$65536</definedName>
    <definedName name="Partici_Reunioes" localSheetId="20">[3]Folha1!$S$2:$S$65536</definedName>
    <definedName name="Partici_Reunioes" localSheetId="21">[3]Folha1!$S$2:$S$65536</definedName>
    <definedName name="Partici_Reunioes" localSheetId="22">[3]Folha1!$S$2:$S$65536</definedName>
    <definedName name="Partici_Reunioes" localSheetId="23">[3]Folha1!$S$2:$S$65536</definedName>
    <definedName name="Partici_Reunioes" localSheetId="27">[3]Folha1!$S$2:$S$65536</definedName>
    <definedName name="Partici_Reunioes" localSheetId="36">[3]Folha1!$S$2:$S$65536</definedName>
    <definedName name="Partici_Reunioes" localSheetId="37">[3]Folha1!$S$2:$S$65536</definedName>
    <definedName name="Partici_Reunioes" localSheetId="28">[3]Folha1!$S$2:$S$65536</definedName>
    <definedName name="Partici_Reunioes" localSheetId="29">[3]Folha1!$S$2:$S$65536</definedName>
    <definedName name="Partici_Reunioes" localSheetId="30">[3]Folha1!$S$2:$S$65536</definedName>
    <definedName name="Partici_Reunioes" localSheetId="31">[3]Folha1!$S$2:$S$65536</definedName>
    <definedName name="Partici_Reunioes" localSheetId="32">[3]Folha1!$S$2:$S$65536</definedName>
    <definedName name="Partici_Reunioes" localSheetId="33">[3]Folha1!$S$2:$S$65536</definedName>
    <definedName name="Partici_Reunioes" localSheetId="34">[3]Folha1!$S$2:$S$65536</definedName>
    <definedName name="Partici_Reunioes" localSheetId="35">[3]Folha1!$S$2:$S$65536</definedName>
    <definedName name="Partici_Reunioes" localSheetId="40">[3]Folha1!$S$2:$S$65536</definedName>
    <definedName name="Partici_Reunioes">[4]Folha1!$S$2:$S$65536</definedName>
    <definedName name="publicações_julho" localSheetId="1">#REF!</definedName>
    <definedName name="publicações_julho" localSheetId="2">#REF!</definedName>
    <definedName name="publicações_julho">#REF!</definedName>
    <definedName name="Quarter">#REF!</definedName>
    <definedName name="Rem_CAE">'[2]1.7TrabDeficient'!#REF!</definedName>
    <definedName name="Remun_Base" localSheetId="15">[3]Folha1!$I$2:$I$65536</definedName>
    <definedName name="Remun_Base" localSheetId="24">[3]Folha1!$I$2:$I$65536</definedName>
    <definedName name="Remun_Base" localSheetId="25">[3]Folha1!$I$2:$I$65536</definedName>
    <definedName name="Remun_Base" localSheetId="16">[3]Folha1!$I$2:$I$65536</definedName>
    <definedName name="Remun_Base" localSheetId="17">[3]Folha1!$I$2:$I$65536</definedName>
    <definedName name="Remun_Base" localSheetId="18">[3]Folha1!$I$2:$I$65536</definedName>
    <definedName name="Remun_Base" localSheetId="19">[3]Folha1!$I$2:$I$65536</definedName>
    <definedName name="Remun_Base" localSheetId="20">[3]Folha1!$I$2:$I$65536</definedName>
    <definedName name="Remun_Base" localSheetId="21">[3]Folha1!$I$2:$I$65536</definedName>
    <definedName name="Remun_Base" localSheetId="22">[3]Folha1!$I$2:$I$65536</definedName>
    <definedName name="Remun_Base" localSheetId="23">[3]Folha1!$I$2:$I$65536</definedName>
    <definedName name="Remun_Base" localSheetId="27">[3]Folha1!$I$2:$I$65536</definedName>
    <definedName name="Remun_Base" localSheetId="36">[3]Folha1!$I$2:$I$65536</definedName>
    <definedName name="Remun_Base" localSheetId="37">[3]Folha1!$I$2:$I$65536</definedName>
    <definedName name="Remun_Base" localSheetId="28">[3]Folha1!$I$2:$I$65536</definedName>
    <definedName name="Remun_Base" localSheetId="29">[3]Folha1!$I$2:$I$65536</definedName>
    <definedName name="Remun_Base" localSheetId="30">[3]Folha1!$I$2:$I$65536</definedName>
    <definedName name="Remun_Base" localSheetId="31">[3]Folha1!$I$2:$I$65536</definedName>
    <definedName name="Remun_Base" localSheetId="32">[3]Folha1!$I$2:$I$65536</definedName>
    <definedName name="Remun_Base" localSheetId="33">[3]Folha1!$I$2:$I$65536</definedName>
    <definedName name="Remun_Base" localSheetId="34">[3]Folha1!$I$2:$I$65536</definedName>
    <definedName name="Remun_Base" localSheetId="35">[3]Folha1!$I$2:$I$65536</definedName>
    <definedName name="Remun_Base" localSheetId="40">[3]Folha1!$I$2:$I$65536</definedName>
    <definedName name="Remun_Base">[4]Folha1!$I$2:$I$65536</definedName>
    <definedName name="Representacao" localSheetId="15">[3]Folha1!$V$2:$V$65536</definedName>
    <definedName name="Representacao" localSheetId="24">[3]Folha1!$V$2:$V$65536</definedName>
    <definedName name="Representacao" localSheetId="25">[3]Folha1!$V$2:$V$65536</definedName>
    <definedName name="Representacao" localSheetId="16">[3]Folha1!$V$2:$V$65536</definedName>
    <definedName name="Representacao" localSheetId="17">[3]Folha1!$V$2:$V$65536</definedName>
    <definedName name="Representacao" localSheetId="18">[3]Folha1!$V$2:$V$65536</definedName>
    <definedName name="Representacao" localSheetId="19">[3]Folha1!$V$2:$V$65536</definedName>
    <definedName name="Representacao" localSheetId="20">[3]Folha1!$V$2:$V$65536</definedName>
    <definedName name="Representacao" localSheetId="21">[3]Folha1!$V$2:$V$65536</definedName>
    <definedName name="Representacao" localSheetId="22">[3]Folha1!$V$2:$V$65536</definedName>
    <definedName name="Representacao" localSheetId="23">[3]Folha1!$V$2:$V$65536</definedName>
    <definedName name="Representacao" localSheetId="27">[3]Folha1!$V$2:$V$65536</definedName>
    <definedName name="Representacao" localSheetId="36">[3]Folha1!$V$2:$V$65536</definedName>
    <definedName name="Representacao" localSheetId="37">[3]Folha1!$V$2:$V$65536</definedName>
    <definedName name="Representacao" localSheetId="28">[3]Folha1!$V$2:$V$65536</definedName>
    <definedName name="Representacao" localSheetId="29">[3]Folha1!$V$2:$V$65536</definedName>
    <definedName name="Representacao" localSheetId="30">[3]Folha1!$V$2:$V$65536</definedName>
    <definedName name="Representacao" localSheetId="31">[3]Folha1!$V$2:$V$65536</definedName>
    <definedName name="Representacao" localSheetId="32">[3]Folha1!$V$2:$V$65536</definedName>
    <definedName name="Representacao" localSheetId="33">[3]Folha1!$V$2:$V$65536</definedName>
    <definedName name="Representacao" localSheetId="34">[3]Folha1!$V$2:$V$65536</definedName>
    <definedName name="Representacao" localSheetId="35">[3]Folha1!$V$2:$V$65536</definedName>
    <definedName name="Representacao" localSheetId="40">[3]Folha1!$V$2:$V$65536</definedName>
    <definedName name="Representacao">[4]Folha1!$V$2:$V$65536</definedName>
    <definedName name="Risco_penosidade" localSheetId="15">[3]Folha1!$O$2:$O$65536</definedName>
    <definedName name="Risco_penosidade" localSheetId="24">[3]Folha1!$O$2:$O$65536</definedName>
    <definedName name="Risco_penosidade" localSheetId="25">[3]Folha1!$O$2:$O$65536</definedName>
    <definedName name="Risco_penosidade" localSheetId="16">[3]Folha1!$O$2:$O$65536</definedName>
    <definedName name="Risco_penosidade" localSheetId="17">[3]Folha1!$O$2:$O$65536</definedName>
    <definedName name="Risco_penosidade" localSheetId="18">[3]Folha1!$O$2:$O$65536</definedName>
    <definedName name="Risco_penosidade" localSheetId="19">[3]Folha1!$O$2:$O$65536</definedName>
    <definedName name="Risco_penosidade" localSheetId="20">[3]Folha1!$O$2:$O$65536</definedName>
    <definedName name="Risco_penosidade" localSheetId="21">[3]Folha1!$O$2:$O$65536</definedName>
    <definedName name="Risco_penosidade" localSheetId="22">[3]Folha1!$O$2:$O$65536</definedName>
    <definedName name="Risco_penosidade" localSheetId="23">[3]Folha1!$O$2:$O$65536</definedName>
    <definedName name="Risco_penosidade" localSheetId="27">[3]Folha1!$O$2:$O$65536</definedName>
    <definedName name="Risco_penosidade" localSheetId="36">[3]Folha1!$O$2:$O$65536</definedName>
    <definedName name="Risco_penosidade" localSheetId="37">[3]Folha1!$O$2:$O$65536</definedName>
    <definedName name="Risco_penosidade" localSheetId="28">[3]Folha1!$O$2:$O$65536</definedName>
    <definedName name="Risco_penosidade" localSheetId="29">[3]Folha1!$O$2:$O$65536</definedName>
    <definedName name="Risco_penosidade" localSheetId="30">[3]Folha1!$O$2:$O$65536</definedName>
    <definedName name="Risco_penosidade" localSheetId="31">[3]Folha1!$O$2:$O$65536</definedName>
    <definedName name="Risco_penosidade" localSheetId="32">[3]Folha1!$O$2:$O$65536</definedName>
    <definedName name="Risco_penosidade" localSheetId="33">[3]Folha1!$O$2:$O$65536</definedName>
    <definedName name="Risco_penosidade" localSheetId="34">[3]Folha1!$O$2:$O$65536</definedName>
    <definedName name="Risco_penosidade" localSheetId="35">[3]Folha1!$O$2:$O$65536</definedName>
    <definedName name="Risco_penosidade" localSheetId="40">[3]Folha1!$O$2:$O$65536</definedName>
    <definedName name="Risco_penosidade">[4]Folha1!$O$2:$O$65536</definedName>
    <definedName name="Secretariado" localSheetId="15">[3]Folha1!$W$2:$W$65536</definedName>
    <definedName name="Secretariado" localSheetId="24">[3]Folha1!$W$2:$W$65536</definedName>
    <definedName name="Secretariado" localSheetId="25">[3]Folha1!$W$2:$W$65536</definedName>
    <definedName name="Secretariado" localSheetId="16">[3]Folha1!$W$2:$W$65536</definedName>
    <definedName name="Secretariado" localSheetId="17">[3]Folha1!$W$2:$W$65536</definedName>
    <definedName name="Secretariado" localSheetId="18">[3]Folha1!$W$2:$W$65536</definedName>
    <definedName name="Secretariado" localSheetId="19">[3]Folha1!$W$2:$W$65536</definedName>
    <definedName name="Secretariado" localSheetId="20">[3]Folha1!$W$2:$W$65536</definedName>
    <definedName name="Secretariado" localSheetId="21">[3]Folha1!$W$2:$W$65536</definedName>
    <definedName name="Secretariado" localSheetId="22">[3]Folha1!$W$2:$W$65536</definedName>
    <definedName name="Secretariado" localSheetId="23">[3]Folha1!$W$2:$W$65536</definedName>
    <definedName name="Secretariado" localSheetId="27">[3]Folha1!$W$2:$W$65536</definedName>
    <definedName name="Secretariado" localSheetId="36">[3]Folha1!$W$2:$W$65536</definedName>
    <definedName name="Secretariado" localSheetId="37">[3]Folha1!$W$2:$W$65536</definedName>
    <definedName name="Secretariado" localSheetId="28">[3]Folha1!$W$2:$W$65536</definedName>
    <definedName name="Secretariado" localSheetId="29">[3]Folha1!$W$2:$W$65536</definedName>
    <definedName name="Secretariado" localSheetId="30">[3]Folha1!$W$2:$W$65536</definedName>
    <definedName name="Secretariado" localSheetId="31">[3]Folha1!$W$2:$W$65536</definedName>
    <definedName name="Secretariado" localSheetId="32">[3]Folha1!$W$2:$W$65536</definedName>
    <definedName name="Secretariado" localSheetId="33">[3]Folha1!$W$2:$W$65536</definedName>
    <definedName name="Secretariado" localSheetId="34">[3]Folha1!$W$2:$W$65536</definedName>
    <definedName name="Secretariado" localSheetId="35">[3]Folha1!$W$2:$W$65536</definedName>
    <definedName name="Secretariado" localSheetId="40">[3]Folha1!$W$2:$W$65536</definedName>
    <definedName name="Secretariado">[4]Folha1!$W$2:$W$65536</definedName>
    <definedName name="SIEP_1.º_trimestre_201">Índice!$A$55</definedName>
    <definedName name="SIEP_1.º_trimestre_2016">Índice!$A$55</definedName>
    <definedName name="sss" localSheetId="1">'[1]1.7TrabDeficient'!#REF!</definedName>
    <definedName name="sss" localSheetId="2">'[1]1.7TrabDeficient'!#REF!</definedName>
    <definedName name="sss" localSheetId="15">'[2]1.7TrabDeficient'!#REF!</definedName>
    <definedName name="sss" localSheetId="24">'[2]1.7TrabDeficient'!#REF!</definedName>
    <definedName name="sss" localSheetId="25">'[2]1.7TrabDeficient'!#REF!</definedName>
    <definedName name="sss" localSheetId="16">'[2]1.7TrabDeficient'!#REF!</definedName>
    <definedName name="sss" localSheetId="17">'[2]1.7TrabDeficient'!#REF!</definedName>
    <definedName name="sss" localSheetId="18">'[2]1.7TrabDeficient'!#REF!</definedName>
    <definedName name="sss" localSheetId="19">'[2]1.7TrabDeficient'!#REF!</definedName>
    <definedName name="sss" localSheetId="20">'[2]1.7TrabDeficient'!#REF!</definedName>
    <definedName name="sss" localSheetId="21">'[2]1.7TrabDeficient'!#REF!</definedName>
    <definedName name="sss" localSheetId="22">'[2]1.7TrabDeficient'!#REF!</definedName>
    <definedName name="sss" localSheetId="23">'[2]1.7TrabDeficient'!#REF!</definedName>
    <definedName name="sss" localSheetId="27">'[2]1.7TrabDeficient'!#REF!</definedName>
    <definedName name="sss" localSheetId="36">'[2]1.7TrabDeficient'!#REF!</definedName>
    <definedName name="sss" localSheetId="37">'[2]1.7TrabDeficient'!#REF!</definedName>
    <definedName name="sss" localSheetId="28">'[2]1.7TrabDeficient'!#REF!</definedName>
    <definedName name="sss" localSheetId="29">'[2]1.7TrabDeficient'!#REF!</definedName>
    <definedName name="sss" localSheetId="30">'[2]1.7TrabDeficient'!#REF!</definedName>
    <definedName name="sss" localSheetId="31">'[2]1.7TrabDeficient'!#REF!</definedName>
    <definedName name="sss" localSheetId="32">'[2]1.7TrabDeficient'!#REF!</definedName>
    <definedName name="sss" localSheetId="33">'[2]1.7TrabDeficient'!#REF!</definedName>
    <definedName name="sss" localSheetId="34">'[2]1.7TrabDeficient'!#REF!</definedName>
    <definedName name="sss" localSheetId="35">'[2]1.7TrabDeficient'!#REF!</definedName>
    <definedName name="sss" localSheetId="40">'[2]1.7TrabDeficient'!#REF!</definedName>
    <definedName name="sss">'[1]1.7TrabDeficient'!#REF!</definedName>
    <definedName name="sss_" localSheetId="1">'[1]1.7TrabDeficient'!#REF!</definedName>
    <definedName name="sss_" localSheetId="2">'[1]1.7TrabDeficient'!#REF!</definedName>
    <definedName name="sss_">'[1]1.7TrabDeficient'!#REF!</definedName>
    <definedName name="ssss">'[2]1.7TrabDeficient'!#REF!</definedName>
    <definedName name="Tecn_ContrTTCert__F">'[5]SIAL-por mun'!$BH$2:$BH$65536</definedName>
    <definedName name="Tecn_ContrTTCert__M">'[5]SIAL-por mun'!$BG$2:$BG$65536</definedName>
    <definedName name="Tecn_PServ__F">'[5]SIAL-por mun'!$CD$2:$CD$65536</definedName>
    <definedName name="Tecn_PServ__M">'[5]SIAL-por mun'!$CC$2:$CC$65536</definedName>
    <definedName name="Tecnico__4__M" localSheetId="15">[12]Folha1!$O$2:$O$65536</definedName>
    <definedName name="Tecnico__4__M" localSheetId="24">[12]Folha1!$O$2:$O$65536</definedName>
    <definedName name="Tecnico__4__M" localSheetId="25">[12]Folha1!$O$2:$O$65536</definedName>
    <definedName name="Tecnico__4__M" localSheetId="16">[12]Folha1!$O$2:$O$65536</definedName>
    <definedName name="Tecnico__4__M" localSheetId="17">[12]Folha1!$O$2:$O$65536</definedName>
    <definedName name="Tecnico__4__M" localSheetId="18">[12]Folha1!$O$2:$O$65536</definedName>
    <definedName name="Tecnico__4__M" localSheetId="19">[12]Folha1!$O$2:$O$65536</definedName>
    <definedName name="Tecnico__4__M" localSheetId="20">[12]Folha1!$O$2:$O$65536</definedName>
    <definedName name="Tecnico__4__M" localSheetId="21">[12]Folha1!$O$2:$O$65536</definedName>
    <definedName name="Tecnico__4__M" localSheetId="22">[12]Folha1!$O$2:$O$65536</definedName>
    <definedName name="Tecnico__4__M" localSheetId="23">[12]Folha1!$O$2:$O$65536</definedName>
    <definedName name="Tecnico__4__M" localSheetId="27">[12]Folha1!$O$2:$O$65536</definedName>
    <definedName name="Tecnico__4__M" localSheetId="36">[12]Folha1!$O$2:$O$65536</definedName>
    <definedName name="Tecnico__4__M" localSheetId="37">[12]Folha1!$O$2:$O$65536</definedName>
    <definedName name="Tecnico__4__M" localSheetId="28">[12]Folha1!$O$2:$O$65536</definedName>
    <definedName name="Tecnico__4__M" localSheetId="29">[12]Folha1!$O$2:$O$65536</definedName>
    <definedName name="Tecnico__4__M" localSheetId="30">[12]Folha1!$O$2:$O$65536</definedName>
    <definedName name="Tecnico__4__M" localSheetId="31">[12]Folha1!$O$2:$O$65536</definedName>
    <definedName name="Tecnico__4__M" localSheetId="32">[12]Folha1!$O$2:$O$65536</definedName>
    <definedName name="Tecnico__4__M" localSheetId="33">[12]Folha1!$O$2:$O$65536</definedName>
    <definedName name="Tecnico__4__M" localSheetId="34">[12]Folha1!$O$2:$O$65536</definedName>
    <definedName name="Tecnico__4__M" localSheetId="35">[12]Folha1!$O$2:$O$65536</definedName>
    <definedName name="Tecnico__4__M" localSheetId="40">[12]Folha1!$O$2:$O$65536</definedName>
    <definedName name="Tecnico__4__M">[13]Folha1!$O$2:$O$65536</definedName>
    <definedName name="Tecnico__4_F" localSheetId="15">[12]Folha1!$P$2:$P$65536</definedName>
    <definedName name="Tecnico__4_F" localSheetId="24">[12]Folha1!$P$2:$P$65536</definedName>
    <definedName name="Tecnico__4_F" localSheetId="25">[12]Folha1!$P$2:$P$65536</definedName>
    <definedName name="Tecnico__4_F" localSheetId="16">[12]Folha1!$P$2:$P$65536</definedName>
    <definedName name="Tecnico__4_F" localSheetId="17">[12]Folha1!$P$2:$P$65536</definedName>
    <definedName name="Tecnico__4_F" localSheetId="18">[12]Folha1!$P$2:$P$65536</definedName>
    <definedName name="Tecnico__4_F" localSheetId="19">[12]Folha1!$P$2:$P$65536</definedName>
    <definedName name="Tecnico__4_F" localSheetId="20">[12]Folha1!$P$2:$P$65536</definedName>
    <definedName name="Tecnico__4_F" localSheetId="21">[12]Folha1!$P$2:$P$65536</definedName>
    <definedName name="Tecnico__4_F" localSheetId="22">[12]Folha1!$P$2:$P$65536</definedName>
    <definedName name="Tecnico__4_F" localSheetId="23">[12]Folha1!$P$2:$P$65536</definedName>
    <definedName name="Tecnico__4_F" localSheetId="27">[12]Folha1!$P$2:$P$65536</definedName>
    <definedName name="Tecnico__4_F" localSheetId="36">[12]Folha1!$P$2:$P$65536</definedName>
    <definedName name="Tecnico__4_F" localSheetId="37">[12]Folha1!$P$2:$P$65536</definedName>
    <definedName name="Tecnico__4_F" localSheetId="28">[12]Folha1!$P$2:$P$65536</definedName>
    <definedName name="Tecnico__4_F" localSheetId="29">[12]Folha1!$P$2:$P$65536</definedName>
    <definedName name="Tecnico__4_F" localSheetId="30">[12]Folha1!$P$2:$P$65536</definedName>
    <definedName name="Tecnico__4_F" localSheetId="31">[12]Folha1!$P$2:$P$65536</definedName>
    <definedName name="Tecnico__4_F" localSheetId="32">[12]Folha1!$P$2:$P$65536</definedName>
    <definedName name="Tecnico__4_F" localSheetId="33">[12]Folha1!$P$2:$P$65536</definedName>
    <definedName name="Tecnico__4_F" localSheetId="34">[12]Folha1!$P$2:$P$65536</definedName>
    <definedName name="Tecnico__4_F" localSheetId="35">[12]Folha1!$P$2:$P$65536</definedName>
    <definedName name="Tecnico__4_F" localSheetId="40">[12]Folha1!$P$2:$P$65536</definedName>
    <definedName name="Tecnico__4_F">[13]Folha1!$P$2:$P$65536</definedName>
    <definedName name="Tecnico_10_14__M" localSheetId="15">'[10]SIAL-por mun'!$BC$2:$BC$65536</definedName>
    <definedName name="Tecnico_10_14__M" localSheetId="24">'[10]SIAL-por mun'!$BC$2:$BC$65536</definedName>
    <definedName name="Tecnico_10_14__M" localSheetId="25">'[10]SIAL-por mun'!$BC$2:$BC$65536</definedName>
    <definedName name="Tecnico_10_14__M" localSheetId="16">'[10]SIAL-por mun'!$BC$2:$BC$65536</definedName>
    <definedName name="Tecnico_10_14__M" localSheetId="17">'[10]SIAL-por mun'!$BC$2:$BC$65536</definedName>
    <definedName name="Tecnico_10_14__M" localSheetId="18">'[10]SIAL-por mun'!$BC$2:$BC$65536</definedName>
    <definedName name="Tecnico_10_14__M" localSheetId="19">'[10]SIAL-por mun'!$BC$2:$BC$65536</definedName>
    <definedName name="Tecnico_10_14__M" localSheetId="20">'[10]SIAL-por mun'!$BC$2:$BC$65536</definedName>
    <definedName name="Tecnico_10_14__M" localSheetId="21">'[10]SIAL-por mun'!$BC$2:$BC$65536</definedName>
    <definedName name="Tecnico_10_14__M" localSheetId="22">'[10]SIAL-por mun'!$BC$2:$BC$65536</definedName>
    <definedName name="Tecnico_10_14__M" localSheetId="23">'[10]SIAL-por mun'!$BC$2:$BC$65536</definedName>
    <definedName name="Tecnico_10_14__M" localSheetId="27">'[10]SIAL-por mun'!$BC$2:$BC$65536</definedName>
    <definedName name="Tecnico_10_14__M" localSheetId="36">'[10]SIAL-por mun'!$BC$2:$BC$65536</definedName>
    <definedName name="Tecnico_10_14__M" localSheetId="37">'[10]SIAL-por mun'!$BC$2:$BC$65536</definedName>
    <definedName name="Tecnico_10_14__M" localSheetId="28">'[10]SIAL-por mun'!$BC$2:$BC$65536</definedName>
    <definedName name="Tecnico_10_14__M" localSheetId="29">'[10]SIAL-por mun'!$BC$2:$BC$65536</definedName>
    <definedName name="Tecnico_10_14__M" localSheetId="30">'[10]SIAL-por mun'!$BC$2:$BC$65536</definedName>
    <definedName name="Tecnico_10_14__M" localSheetId="31">'[10]SIAL-por mun'!$BC$2:$BC$65536</definedName>
    <definedName name="Tecnico_10_14__M" localSheetId="32">'[10]SIAL-por mun'!$BC$2:$BC$65536</definedName>
    <definedName name="Tecnico_10_14__M" localSheetId="33">'[10]SIAL-por mun'!$BC$2:$BC$65536</definedName>
    <definedName name="Tecnico_10_14__M" localSheetId="34">'[10]SIAL-por mun'!$BC$2:$BC$65536</definedName>
    <definedName name="Tecnico_10_14__M" localSheetId="35">'[10]SIAL-por mun'!$BC$2:$BC$65536</definedName>
    <definedName name="Tecnico_10_14__M" localSheetId="40">'[10]SIAL-por mun'!$BC$2:$BC$65536</definedName>
    <definedName name="Tecnico_10_14__M">'[11]SIAL-por mun'!$BC$2:$BC$65536</definedName>
    <definedName name="Tecnico_10_14_F" localSheetId="15">'[10]SIAL-por mun'!$BD$2:$BD$65536</definedName>
    <definedName name="Tecnico_10_14_F" localSheetId="24">'[10]SIAL-por mun'!$BD$2:$BD$65536</definedName>
    <definedName name="Tecnico_10_14_F" localSheetId="25">'[10]SIAL-por mun'!$BD$2:$BD$65536</definedName>
    <definedName name="Tecnico_10_14_F" localSheetId="16">'[10]SIAL-por mun'!$BD$2:$BD$65536</definedName>
    <definedName name="Tecnico_10_14_F" localSheetId="17">'[10]SIAL-por mun'!$BD$2:$BD$65536</definedName>
    <definedName name="Tecnico_10_14_F" localSheetId="18">'[10]SIAL-por mun'!$BD$2:$BD$65536</definedName>
    <definedName name="Tecnico_10_14_F" localSheetId="19">'[10]SIAL-por mun'!$BD$2:$BD$65536</definedName>
    <definedName name="Tecnico_10_14_F" localSheetId="20">'[10]SIAL-por mun'!$BD$2:$BD$65536</definedName>
    <definedName name="Tecnico_10_14_F" localSheetId="21">'[10]SIAL-por mun'!$BD$2:$BD$65536</definedName>
    <definedName name="Tecnico_10_14_F" localSheetId="22">'[10]SIAL-por mun'!$BD$2:$BD$65536</definedName>
    <definedName name="Tecnico_10_14_F" localSheetId="23">'[10]SIAL-por mun'!$BD$2:$BD$65536</definedName>
    <definedName name="Tecnico_10_14_F" localSheetId="27">'[10]SIAL-por mun'!$BD$2:$BD$65536</definedName>
    <definedName name="Tecnico_10_14_F" localSheetId="36">'[10]SIAL-por mun'!$BD$2:$BD$65536</definedName>
    <definedName name="Tecnico_10_14_F" localSheetId="37">'[10]SIAL-por mun'!$BD$2:$BD$65536</definedName>
    <definedName name="Tecnico_10_14_F" localSheetId="28">'[10]SIAL-por mun'!$BD$2:$BD$65536</definedName>
    <definedName name="Tecnico_10_14_F" localSheetId="29">'[10]SIAL-por mun'!$BD$2:$BD$65536</definedName>
    <definedName name="Tecnico_10_14_F" localSheetId="30">'[10]SIAL-por mun'!$BD$2:$BD$65536</definedName>
    <definedName name="Tecnico_10_14_F" localSheetId="31">'[10]SIAL-por mun'!$BD$2:$BD$65536</definedName>
    <definedName name="Tecnico_10_14_F" localSheetId="32">'[10]SIAL-por mun'!$BD$2:$BD$65536</definedName>
    <definedName name="Tecnico_10_14_F" localSheetId="33">'[10]SIAL-por mun'!$BD$2:$BD$65536</definedName>
    <definedName name="Tecnico_10_14_F" localSheetId="34">'[10]SIAL-por mun'!$BD$2:$BD$65536</definedName>
    <definedName name="Tecnico_10_14_F" localSheetId="35">'[10]SIAL-por mun'!$BD$2:$BD$65536</definedName>
    <definedName name="Tecnico_10_14_F" localSheetId="40">'[10]SIAL-por mun'!$BD$2:$BD$65536</definedName>
    <definedName name="Tecnico_10_14_F">'[11]SIAL-por mun'!$BD$2:$BD$65536</definedName>
    <definedName name="Tecnico_11__M" localSheetId="15">[12]Folha1!$CQ$2:$CQ$65536</definedName>
    <definedName name="Tecnico_11__M" localSheetId="24">[12]Folha1!$CQ$2:$CQ$65536</definedName>
    <definedName name="Tecnico_11__M" localSheetId="25">[12]Folha1!$CQ$2:$CQ$65536</definedName>
    <definedName name="Tecnico_11__M" localSheetId="16">[12]Folha1!$CQ$2:$CQ$65536</definedName>
    <definedName name="Tecnico_11__M" localSheetId="17">[12]Folha1!$CQ$2:$CQ$65536</definedName>
    <definedName name="Tecnico_11__M" localSheetId="18">[12]Folha1!$CQ$2:$CQ$65536</definedName>
    <definedName name="Tecnico_11__M" localSheetId="19">[12]Folha1!$CQ$2:$CQ$65536</definedName>
    <definedName name="Tecnico_11__M" localSheetId="20">[12]Folha1!$CQ$2:$CQ$65536</definedName>
    <definedName name="Tecnico_11__M" localSheetId="21">[12]Folha1!$CQ$2:$CQ$65536</definedName>
    <definedName name="Tecnico_11__M" localSheetId="22">[12]Folha1!$CQ$2:$CQ$65536</definedName>
    <definedName name="Tecnico_11__M" localSheetId="23">[12]Folha1!$CQ$2:$CQ$65536</definedName>
    <definedName name="Tecnico_11__M" localSheetId="27">[12]Folha1!$CQ$2:$CQ$65536</definedName>
    <definedName name="Tecnico_11__M" localSheetId="36">[12]Folha1!$CQ$2:$CQ$65536</definedName>
    <definedName name="Tecnico_11__M" localSheetId="37">[12]Folha1!$CQ$2:$CQ$65536</definedName>
    <definedName name="Tecnico_11__M" localSheetId="28">[12]Folha1!$CQ$2:$CQ$65536</definedName>
    <definedName name="Tecnico_11__M" localSheetId="29">[12]Folha1!$CQ$2:$CQ$65536</definedName>
    <definedName name="Tecnico_11__M" localSheetId="30">[12]Folha1!$CQ$2:$CQ$65536</definedName>
    <definedName name="Tecnico_11__M" localSheetId="31">[12]Folha1!$CQ$2:$CQ$65536</definedName>
    <definedName name="Tecnico_11__M" localSheetId="32">[12]Folha1!$CQ$2:$CQ$65536</definedName>
    <definedName name="Tecnico_11__M" localSheetId="33">[12]Folha1!$CQ$2:$CQ$65536</definedName>
    <definedName name="Tecnico_11__M" localSheetId="34">[12]Folha1!$CQ$2:$CQ$65536</definedName>
    <definedName name="Tecnico_11__M" localSheetId="35">[12]Folha1!$CQ$2:$CQ$65536</definedName>
    <definedName name="Tecnico_11__M" localSheetId="40">[12]Folha1!$CQ$2:$CQ$65536</definedName>
    <definedName name="Tecnico_11__M">[13]Folha1!$CQ$2:$CQ$65536</definedName>
    <definedName name="Tecnico_11_F" localSheetId="15">[12]Folha1!$CR$2:$CR$65536</definedName>
    <definedName name="Tecnico_11_F" localSheetId="24">[12]Folha1!$CR$2:$CR$65536</definedName>
    <definedName name="Tecnico_11_F" localSheetId="25">[12]Folha1!$CR$2:$CR$65536</definedName>
    <definedName name="Tecnico_11_F" localSheetId="16">[12]Folha1!$CR$2:$CR$65536</definedName>
    <definedName name="Tecnico_11_F" localSheetId="17">[12]Folha1!$CR$2:$CR$65536</definedName>
    <definedName name="Tecnico_11_F" localSheetId="18">[12]Folha1!$CR$2:$CR$65536</definedName>
    <definedName name="Tecnico_11_F" localSheetId="19">[12]Folha1!$CR$2:$CR$65536</definedName>
    <definedName name="Tecnico_11_F" localSheetId="20">[12]Folha1!$CR$2:$CR$65536</definedName>
    <definedName name="Tecnico_11_F" localSheetId="21">[12]Folha1!$CR$2:$CR$65536</definedName>
    <definedName name="Tecnico_11_F" localSheetId="22">[12]Folha1!$CR$2:$CR$65536</definedName>
    <definedName name="Tecnico_11_F" localSheetId="23">[12]Folha1!$CR$2:$CR$65536</definedName>
    <definedName name="Tecnico_11_F" localSheetId="27">[12]Folha1!$CR$2:$CR$65536</definedName>
    <definedName name="Tecnico_11_F" localSheetId="36">[12]Folha1!$CR$2:$CR$65536</definedName>
    <definedName name="Tecnico_11_F" localSheetId="37">[12]Folha1!$CR$2:$CR$65536</definedName>
    <definedName name="Tecnico_11_F" localSheetId="28">[12]Folha1!$CR$2:$CR$65536</definedName>
    <definedName name="Tecnico_11_F" localSheetId="29">[12]Folha1!$CR$2:$CR$65536</definedName>
    <definedName name="Tecnico_11_F" localSheetId="30">[12]Folha1!$CR$2:$CR$65536</definedName>
    <definedName name="Tecnico_11_F" localSheetId="31">[12]Folha1!$CR$2:$CR$65536</definedName>
    <definedName name="Tecnico_11_F" localSheetId="32">[12]Folha1!$CR$2:$CR$65536</definedName>
    <definedName name="Tecnico_11_F" localSheetId="33">[12]Folha1!$CR$2:$CR$65536</definedName>
    <definedName name="Tecnico_11_F" localSheetId="34">[12]Folha1!$CR$2:$CR$65536</definedName>
    <definedName name="Tecnico_11_F" localSheetId="35">[12]Folha1!$CR$2:$CR$65536</definedName>
    <definedName name="Tecnico_11_F" localSheetId="40">[12]Folha1!$CR$2:$CR$65536</definedName>
    <definedName name="Tecnico_11_F">[13]Folha1!$CR$2:$CR$65536</definedName>
    <definedName name="Tecnico_12__M" localSheetId="15">[12]Folha1!$DK$2:$DK$65536</definedName>
    <definedName name="Tecnico_12__M" localSheetId="24">[12]Folha1!$DK$2:$DK$65536</definedName>
    <definedName name="Tecnico_12__M" localSheetId="25">[12]Folha1!$DK$2:$DK$65536</definedName>
    <definedName name="Tecnico_12__M" localSheetId="16">[12]Folha1!$DK$2:$DK$65536</definedName>
    <definedName name="Tecnico_12__M" localSheetId="17">[12]Folha1!$DK$2:$DK$65536</definedName>
    <definedName name="Tecnico_12__M" localSheetId="18">[12]Folha1!$DK$2:$DK$65536</definedName>
    <definedName name="Tecnico_12__M" localSheetId="19">[12]Folha1!$DK$2:$DK$65536</definedName>
    <definedName name="Tecnico_12__M" localSheetId="20">[12]Folha1!$DK$2:$DK$65536</definedName>
    <definedName name="Tecnico_12__M" localSheetId="21">[12]Folha1!$DK$2:$DK$65536</definedName>
    <definedName name="Tecnico_12__M" localSheetId="22">[12]Folha1!$DK$2:$DK$65536</definedName>
    <definedName name="Tecnico_12__M" localSheetId="23">[12]Folha1!$DK$2:$DK$65536</definedName>
    <definedName name="Tecnico_12__M" localSheetId="27">[12]Folha1!$DK$2:$DK$65536</definedName>
    <definedName name="Tecnico_12__M" localSheetId="36">[12]Folha1!$DK$2:$DK$65536</definedName>
    <definedName name="Tecnico_12__M" localSheetId="37">[12]Folha1!$DK$2:$DK$65536</definedName>
    <definedName name="Tecnico_12__M" localSheetId="28">[12]Folha1!$DK$2:$DK$65536</definedName>
    <definedName name="Tecnico_12__M" localSheetId="29">[12]Folha1!$DK$2:$DK$65536</definedName>
    <definedName name="Tecnico_12__M" localSheetId="30">[12]Folha1!$DK$2:$DK$65536</definedName>
    <definedName name="Tecnico_12__M" localSheetId="31">[12]Folha1!$DK$2:$DK$65536</definedName>
    <definedName name="Tecnico_12__M" localSheetId="32">[12]Folha1!$DK$2:$DK$65536</definedName>
    <definedName name="Tecnico_12__M" localSheetId="33">[12]Folha1!$DK$2:$DK$65536</definedName>
    <definedName name="Tecnico_12__M" localSheetId="34">[12]Folha1!$DK$2:$DK$65536</definedName>
    <definedName name="Tecnico_12__M" localSheetId="35">[12]Folha1!$DK$2:$DK$65536</definedName>
    <definedName name="Tecnico_12__M" localSheetId="40">[12]Folha1!$DK$2:$DK$65536</definedName>
    <definedName name="Tecnico_12__M">[13]Folha1!$DK$2:$DK$65536</definedName>
    <definedName name="Tecnico_12_F" localSheetId="15">[12]Folha1!$DL$2:$DL$65536</definedName>
    <definedName name="Tecnico_12_F" localSheetId="24">[12]Folha1!$DL$2:$DL$65536</definedName>
    <definedName name="Tecnico_12_F" localSheetId="25">[12]Folha1!$DL$2:$DL$65536</definedName>
    <definedName name="Tecnico_12_F" localSheetId="16">[12]Folha1!$DL$2:$DL$65536</definedName>
    <definedName name="Tecnico_12_F" localSheetId="17">[12]Folha1!$DL$2:$DL$65536</definedName>
    <definedName name="Tecnico_12_F" localSheetId="18">[12]Folha1!$DL$2:$DL$65536</definedName>
    <definedName name="Tecnico_12_F" localSheetId="19">[12]Folha1!$DL$2:$DL$65536</definedName>
    <definedName name="Tecnico_12_F" localSheetId="20">[12]Folha1!$DL$2:$DL$65536</definedName>
    <definedName name="Tecnico_12_F" localSheetId="21">[12]Folha1!$DL$2:$DL$65536</definedName>
    <definedName name="Tecnico_12_F" localSheetId="22">[12]Folha1!$DL$2:$DL$65536</definedName>
    <definedName name="Tecnico_12_F" localSheetId="23">[12]Folha1!$DL$2:$DL$65536</definedName>
    <definedName name="Tecnico_12_F" localSheetId="27">[12]Folha1!$DL$2:$DL$65536</definedName>
    <definedName name="Tecnico_12_F" localSheetId="36">[12]Folha1!$DL$2:$DL$65536</definedName>
    <definedName name="Tecnico_12_F" localSheetId="37">[12]Folha1!$DL$2:$DL$65536</definedName>
    <definedName name="Tecnico_12_F" localSheetId="28">[12]Folha1!$DL$2:$DL$65536</definedName>
    <definedName name="Tecnico_12_F" localSheetId="29">[12]Folha1!$DL$2:$DL$65536</definedName>
    <definedName name="Tecnico_12_F" localSheetId="30">[12]Folha1!$DL$2:$DL$65536</definedName>
    <definedName name="Tecnico_12_F" localSheetId="31">[12]Folha1!$DL$2:$DL$65536</definedName>
    <definedName name="Tecnico_12_F" localSheetId="32">[12]Folha1!$DL$2:$DL$65536</definedName>
    <definedName name="Tecnico_12_F" localSheetId="33">[12]Folha1!$DL$2:$DL$65536</definedName>
    <definedName name="Tecnico_12_F" localSheetId="34">[12]Folha1!$DL$2:$DL$65536</definedName>
    <definedName name="Tecnico_12_F" localSheetId="35">[12]Folha1!$DL$2:$DL$65536</definedName>
    <definedName name="Tecnico_12_F" localSheetId="40">[12]Folha1!$DL$2:$DL$65536</definedName>
    <definedName name="Tecnico_12_F">[13]Folha1!$DL$2:$DL$65536</definedName>
    <definedName name="Tecnico_15_19__M" localSheetId="15">'[10]SIAL-por mun'!$BW$2:$BW$65536</definedName>
    <definedName name="Tecnico_15_19__M" localSheetId="24">'[10]SIAL-por mun'!$BW$2:$BW$65536</definedName>
    <definedName name="Tecnico_15_19__M" localSheetId="25">'[10]SIAL-por mun'!$BW$2:$BW$65536</definedName>
    <definedName name="Tecnico_15_19__M" localSheetId="16">'[10]SIAL-por mun'!$BW$2:$BW$65536</definedName>
    <definedName name="Tecnico_15_19__M" localSheetId="17">'[10]SIAL-por mun'!$BW$2:$BW$65536</definedName>
    <definedName name="Tecnico_15_19__M" localSheetId="18">'[10]SIAL-por mun'!$BW$2:$BW$65536</definedName>
    <definedName name="Tecnico_15_19__M" localSheetId="19">'[10]SIAL-por mun'!$BW$2:$BW$65536</definedName>
    <definedName name="Tecnico_15_19__M" localSheetId="20">'[10]SIAL-por mun'!$BW$2:$BW$65536</definedName>
    <definedName name="Tecnico_15_19__M" localSheetId="21">'[10]SIAL-por mun'!$BW$2:$BW$65536</definedName>
    <definedName name="Tecnico_15_19__M" localSheetId="22">'[10]SIAL-por mun'!$BW$2:$BW$65536</definedName>
    <definedName name="Tecnico_15_19__M" localSheetId="23">'[10]SIAL-por mun'!$BW$2:$BW$65536</definedName>
    <definedName name="Tecnico_15_19__M" localSheetId="27">'[10]SIAL-por mun'!$BW$2:$BW$65536</definedName>
    <definedName name="Tecnico_15_19__M" localSheetId="36">'[10]SIAL-por mun'!$BW$2:$BW$65536</definedName>
    <definedName name="Tecnico_15_19__M" localSheetId="37">'[10]SIAL-por mun'!$BW$2:$BW$65536</definedName>
    <definedName name="Tecnico_15_19__M" localSheetId="28">'[10]SIAL-por mun'!$BW$2:$BW$65536</definedName>
    <definedName name="Tecnico_15_19__M" localSheetId="29">'[10]SIAL-por mun'!$BW$2:$BW$65536</definedName>
    <definedName name="Tecnico_15_19__M" localSheetId="30">'[10]SIAL-por mun'!$BW$2:$BW$65536</definedName>
    <definedName name="Tecnico_15_19__M" localSheetId="31">'[10]SIAL-por mun'!$BW$2:$BW$65536</definedName>
    <definedName name="Tecnico_15_19__M" localSheetId="32">'[10]SIAL-por mun'!$BW$2:$BW$65536</definedName>
    <definedName name="Tecnico_15_19__M" localSheetId="33">'[10]SIAL-por mun'!$BW$2:$BW$65536</definedName>
    <definedName name="Tecnico_15_19__M" localSheetId="34">'[10]SIAL-por mun'!$BW$2:$BW$65536</definedName>
    <definedName name="Tecnico_15_19__M" localSheetId="35">'[10]SIAL-por mun'!$BW$2:$BW$65536</definedName>
    <definedName name="Tecnico_15_19__M" localSheetId="40">'[10]SIAL-por mun'!$BW$2:$BW$65536</definedName>
    <definedName name="Tecnico_15_19__M">'[11]SIAL-por mun'!$BW$2:$BW$65536</definedName>
    <definedName name="Tecnico_15_19_F" localSheetId="15">'[10]SIAL-por mun'!$BX$2:$BX$65536</definedName>
    <definedName name="Tecnico_15_19_F" localSheetId="24">'[10]SIAL-por mun'!$BX$2:$BX$65536</definedName>
    <definedName name="Tecnico_15_19_F" localSheetId="25">'[10]SIAL-por mun'!$BX$2:$BX$65536</definedName>
    <definedName name="Tecnico_15_19_F" localSheetId="16">'[10]SIAL-por mun'!$BX$2:$BX$65536</definedName>
    <definedName name="Tecnico_15_19_F" localSheetId="17">'[10]SIAL-por mun'!$BX$2:$BX$65536</definedName>
    <definedName name="Tecnico_15_19_F" localSheetId="18">'[10]SIAL-por mun'!$BX$2:$BX$65536</definedName>
    <definedName name="Tecnico_15_19_F" localSheetId="19">'[10]SIAL-por mun'!$BX$2:$BX$65536</definedName>
    <definedName name="Tecnico_15_19_F" localSheetId="20">'[10]SIAL-por mun'!$BX$2:$BX$65536</definedName>
    <definedName name="Tecnico_15_19_F" localSheetId="21">'[10]SIAL-por mun'!$BX$2:$BX$65536</definedName>
    <definedName name="Tecnico_15_19_F" localSheetId="22">'[10]SIAL-por mun'!$BX$2:$BX$65536</definedName>
    <definedName name="Tecnico_15_19_F" localSheetId="23">'[10]SIAL-por mun'!$BX$2:$BX$65536</definedName>
    <definedName name="Tecnico_15_19_F" localSheetId="27">'[10]SIAL-por mun'!$BX$2:$BX$65536</definedName>
    <definedName name="Tecnico_15_19_F" localSheetId="36">'[10]SIAL-por mun'!$BX$2:$BX$65536</definedName>
    <definedName name="Tecnico_15_19_F" localSheetId="37">'[10]SIAL-por mun'!$BX$2:$BX$65536</definedName>
    <definedName name="Tecnico_15_19_F" localSheetId="28">'[10]SIAL-por mun'!$BX$2:$BX$65536</definedName>
    <definedName name="Tecnico_15_19_F" localSheetId="29">'[10]SIAL-por mun'!$BX$2:$BX$65536</definedName>
    <definedName name="Tecnico_15_19_F" localSheetId="30">'[10]SIAL-por mun'!$BX$2:$BX$65536</definedName>
    <definedName name="Tecnico_15_19_F" localSheetId="31">'[10]SIAL-por mun'!$BX$2:$BX$65536</definedName>
    <definedName name="Tecnico_15_19_F" localSheetId="32">'[10]SIAL-por mun'!$BX$2:$BX$65536</definedName>
    <definedName name="Tecnico_15_19_F" localSheetId="33">'[10]SIAL-por mun'!$BX$2:$BX$65536</definedName>
    <definedName name="Tecnico_15_19_F" localSheetId="34">'[10]SIAL-por mun'!$BX$2:$BX$65536</definedName>
    <definedName name="Tecnico_15_19_F" localSheetId="35">'[10]SIAL-por mun'!$BX$2:$BX$65536</definedName>
    <definedName name="Tecnico_15_19_F" localSheetId="40">'[10]SIAL-por mun'!$BX$2:$BX$65536</definedName>
    <definedName name="Tecnico_15_19_F">'[11]SIAL-por mun'!$BX$2:$BX$65536</definedName>
    <definedName name="Tecnico_18__M">'[6]SIAL-por mun'!$O$2:$O$65536</definedName>
    <definedName name="Tecnico_18_24__M">'[6]SIAL-por mun'!$AI$2:$AI$65536</definedName>
    <definedName name="Tecnico_18_24_F">'[6]SIAL-por mun'!$AJ$2:$AJ$65536</definedName>
    <definedName name="Tecnico_18_F">'[6]SIAL-por mun'!$P$2:$P$65536</definedName>
    <definedName name="Tecnico_20_24__M" localSheetId="15">'[10]SIAL-por mun'!$CQ$2:$CQ$65536</definedName>
    <definedName name="Tecnico_20_24__M" localSheetId="24">'[10]SIAL-por mun'!$CQ$2:$CQ$65536</definedName>
    <definedName name="Tecnico_20_24__M" localSheetId="25">'[10]SIAL-por mun'!$CQ$2:$CQ$65536</definedName>
    <definedName name="Tecnico_20_24__M" localSheetId="16">'[10]SIAL-por mun'!$CQ$2:$CQ$65536</definedName>
    <definedName name="Tecnico_20_24__M" localSheetId="17">'[10]SIAL-por mun'!$CQ$2:$CQ$65536</definedName>
    <definedName name="Tecnico_20_24__M" localSheetId="18">'[10]SIAL-por mun'!$CQ$2:$CQ$65536</definedName>
    <definedName name="Tecnico_20_24__M" localSheetId="19">'[10]SIAL-por mun'!$CQ$2:$CQ$65536</definedName>
    <definedName name="Tecnico_20_24__M" localSheetId="20">'[10]SIAL-por mun'!$CQ$2:$CQ$65536</definedName>
    <definedName name="Tecnico_20_24__M" localSheetId="21">'[10]SIAL-por mun'!$CQ$2:$CQ$65536</definedName>
    <definedName name="Tecnico_20_24__M" localSheetId="22">'[10]SIAL-por mun'!$CQ$2:$CQ$65536</definedName>
    <definedName name="Tecnico_20_24__M" localSheetId="23">'[10]SIAL-por mun'!$CQ$2:$CQ$65536</definedName>
    <definedName name="Tecnico_20_24__M" localSheetId="27">'[10]SIAL-por mun'!$CQ$2:$CQ$65536</definedName>
    <definedName name="Tecnico_20_24__M" localSheetId="36">'[10]SIAL-por mun'!$CQ$2:$CQ$65536</definedName>
    <definedName name="Tecnico_20_24__M" localSheetId="37">'[10]SIAL-por mun'!$CQ$2:$CQ$65536</definedName>
    <definedName name="Tecnico_20_24__M" localSheetId="28">'[10]SIAL-por mun'!$CQ$2:$CQ$65536</definedName>
    <definedName name="Tecnico_20_24__M" localSheetId="29">'[10]SIAL-por mun'!$CQ$2:$CQ$65536</definedName>
    <definedName name="Tecnico_20_24__M" localSheetId="30">'[10]SIAL-por mun'!$CQ$2:$CQ$65536</definedName>
    <definedName name="Tecnico_20_24__M" localSheetId="31">'[10]SIAL-por mun'!$CQ$2:$CQ$65536</definedName>
    <definedName name="Tecnico_20_24__M" localSheetId="32">'[10]SIAL-por mun'!$CQ$2:$CQ$65536</definedName>
    <definedName name="Tecnico_20_24__M" localSheetId="33">'[10]SIAL-por mun'!$CQ$2:$CQ$65536</definedName>
    <definedName name="Tecnico_20_24__M" localSheetId="34">'[10]SIAL-por mun'!$CQ$2:$CQ$65536</definedName>
    <definedName name="Tecnico_20_24__M" localSheetId="35">'[10]SIAL-por mun'!$CQ$2:$CQ$65536</definedName>
    <definedName name="Tecnico_20_24__M" localSheetId="40">'[10]SIAL-por mun'!$CQ$2:$CQ$65536</definedName>
    <definedName name="Tecnico_20_24__M">'[11]SIAL-por mun'!$CQ$2:$CQ$65536</definedName>
    <definedName name="Tecnico_20_24_F" localSheetId="15">'[10]SIAL-por mun'!$CR$2:$CR$65536</definedName>
    <definedName name="Tecnico_20_24_F" localSheetId="24">'[10]SIAL-por mun'!$CR$2:$CR$65536</definedName>
    <definedName name="Tecnico_20_24_F" localSheetId="25">'[10]SIAL-por mun'!$CR$2:$CR$65536</definedName>
    <definedName name="Tecnico_20_24_F" localSheetId="16">'[10]SIAL-por mun'!$CR$2:$CR$65536</definedName>
    <definedName name="Tecnico_20_24_F" localSheetId="17">'[10]SIAL-por mun'!$CR$2:$CR$65536</definedName>
    <definedName name="Tecnico_20_24_F" localSheetId="18">'[10]SIAL-por mun'!$CR$2:$CR$65536</definedName>
    <definedName name="Tecnico_20_24_F" localSheetId="19">'[10]SIAL-por mun'!$CR$2:$CR$65536</definedName>
    <definedName name="Tecnico_20_24_F" localSheetId="20">'[10]SIAL-por mun'!$CR$2:$CR$65536</definedName>
    <definedName name="Tecnico_20_24_F" localSheetId="21">'[10]SIAL-por mun'!$CR$2:$CR$65536</definedName>
    <definedName name="Tecnico_20_24_F" localSheetId="22">'[10]SIAL-por mun'!$CR$2:$CR$65536</definedName>
    <definedName name="Tecnico_20_24_F" localSheetId="23">'[10]SIAL-por mun'!$CR$2:$CR$65536</definedName>
    <definedName name="Tecnico_20_24_F" localSheetId="27">'[10]SIAL-por mun'!$CR$2:$CR$65536</definedName>
    <definedName name="Tecnico_20_24_F" localSheetId="36">'[10]SIAL-por mun'!$CR$2:$CR$65536</definedName>
    <definedName name="Tecnico_20_24_F" localSheetId="37">'[10]SIAL-por mun'!$CR$2:$CR$65536</definedName>
    <definedName name="Tecnico_20_24_F" localSheetId="28">'[10]SIAL-por mun'!$CR$2:$CR$65536</definedName>
    <definedName name="Tecnico_20_24_F" localSheetId="29">'[10]SIAL-por mun'!$CR$2:$CR$65536</definedName>
    <definedName name="Tecnico_20_24_F" localSheetId="30">'[10]SIAL-por mun'!$CR$2:$CR$65536</definedName>
    <definedName name="Tecnico_20_24_F" localSheetId="31">'[10]SIAL-por mun'!$CR$2:$CR$65536</definedName>
    <definedName name="Tecnico_20_24_F" localSheetId="32">'[10]SIAL-por mun'!$CR$2:$CR$65536</definedName>
    <definedName name="Tecnico_20_24_F" localSheetId="33">'[10]SIAL-por mun'!$CR$2:$CR$65536</definedName>
    <definedName name="Tecnico_20_24_F" localSheetId="34">'[10]SIAL-por mun'!$CR$2:$CR$65536</definedName>
    <definedName name="Tecnico_20_24_F" localSheetId="35">'[10]SIAL-por mun'!$CR$2:$CR$65536</definedName>
    <definedName name="Tecnico_20_24_F" localSheetId="40">'[10]SIAL-por mun'!$CR$2:$CR$65536</definedName>
    <definedName name="Tecnico_20_24_F">'[11]SIAL-por mun'!$CR$2:$CR$65536</definedName>
    <definedName name="Tecnico_25_29__M">'[6]SIAL-por mun'!$BC$2:$BC$65536</definedName>
    <definedName name="Tecnico_25_29_F">'[6]SIAL-por mun'!$BD$2:$BD$65536</definedName>
    <definedName name="Tecnico_30_34__M">'[6]SIAL-por mun'!$BW$2:$BW$65536</definedName>
    <definedName name="Tecnico_30_34_F">'[6]SIAL-por mun'!$BX$2:$BX$65536</definedName>
    <definedName name="Tecnico_30_35__M" localSheetId="15">'[10]SIAL-por mun'!$EE$2:$EE$65536</definedName>
    <definedName name="Tecnico_30_35__M" localSheetId="24">'[10]SIAL-por mun'!$EE$2:$EE$65536</definedName>
    <definedName name="Tecnico_30_35__M" localSheetId="25">'[10]SIAL-por mun'!$EE$2:$EE$65536</definedName>
    <definedName name="Tecnico_30_35__M" localSheetId="16">'[10]SIAL-por mun'!$EE$2:$EE$65536</definedName>
    <definedName name="Tecnico_30_35__M" localSheetId="17">'[10]SIAL-por mun'!$EE$2:$EE$65536</definedName>
    <definedName name="Tecnico_30_35__M" localSheetId="18">'[10]SIAL-por mun'!$EE$2:$EE$65536</definedName>
    <definedName name="Tecnico_30_35__M" localSheetId="19">'[10]SIAL-por mun'!$EE$2:$EE$65536</definedName>
    <definedName name="Tecnico_30_35__M" localSheetId="20">'[10]SIAL-por mun'!$EE$2:$EE$65536</definedName>
    <definedName name="Tecnico_30_35__M" localSheetId="21">'[10]SIAL-por mun'!$EE$2:$EE$65536</definedName>
    <definedName name="Tecnico_30_35__M" localSheetId="22">'[10]SIAL-por mun'!$EE$2:$EE$65536</definedName>
    <definedName name="Tecnico_30_35__M" localSheetId="23">'[10]SIAL-por mun'!$EE$2:$EE$65536</definedName>
    <definedName name="Tecnico_30_35__M" localSheetId="27">'[10]SIAL-por mun'!$EE$2:$EE$65536</definedName>
    <definedName name="Tecnico_30_35__M" localSheetId="36">'[10]SIAL-por mun'!$EE$2:$EE$65536</definedName>
    <definedName name="Tecnico_30_35__M" localSheetId="37">'[10]SIAL-por mun'!$EE$2:$EE$65536</definedName>
    <definedName name="Tecnico_30_35__M" localSheetId="28">'[10]SIAL-por mun'!$EE$2:$EE$65536</definedName>
    <definedName name="Tecnico_30_35__M" localSheetId="29">'[10]SIAL-por mun'!$EE$2:$EE$65536</definedName>
    <definedName name="Tecnico_30_35__M" localSheetId="30">'[10]SIAL-por mun'!$EE$2:$EE$65536</definedName>
    <definedName name="Tecnico_30_35__M" localSheetId="31">'[10]SIAL-por mun'!$EE$2:$EE$65536</definedName>
    <definedName name="Tecnico_30_35__M" localSheetId="32">'[10]SIAL-por mun'!$EE$2:$EE$65536</definedName>
    <definedName name="Tecnico_30_35__M" localSheetId="33">'[10]SIAL-por mun'!$EE$2:$EE$65536</definedName>
    <definedName name="Tecnico_30_35__M" localSheetId="34">'[10]SIAL-por mun'!$EE$2:$EE$65536</definedName>
    <definedName name="Tecnico_30_35__M" localSheetId="35">'[10]SIAL-por mun'!$EE$2:$EE$65536</definedName>
    <definedName name="Tecnico_30_35__M" localSheetId="40">'[10]SIAL-por mun'!$EE$2:$EE$65536</definedName>
    <definedName name="Tecnico_30_35__M">'[11]SIAL-por mun'!$EE$2:$EE$65536</definedName>
    <definedName name="Tecnico_30_35_F" localSheetId="15">'[10]SIAL-por mun'!$EF$2:$EF$65536</definedName>
    <definedName name="Tecnico_30_35_F" localSheetId="24">'[10]SIAL-por mun'!$EF$2:$EF$65536</definedName>
    <definedName name="Tecnico_30_35_F" localSheetId="25">'[10]SIAL-por mun'!$EF$2:$EF$65536</definedName>
    <definedName name="Tecnico_30_35_F" localSheetId="16">'[10]SIAL-por mun'!$EF$2:$EF$65536</definedName>
    <definedName name="Tecnico_30_35_F" localSheetId="17">'[10]SIAL-por mun'!$EF$2:$EF$65536</definedName>
    <definedName name="Tecnico_30_35_F" localSheetId="18">'[10]SIAL-por mun'!$EF$2:$EF$65536</definedName>
    <definedName name="Tecnico_30_35_F" localSheetId="19">'[10]SIAL-por mun'!$EF$2:$EF$65536</definedName>
    <definedName name="Tecnico_30_35_F" localSheetId="20">'[10]SIAL-por mun'!$EF$2:$EF$65536</definedName>
    <definedName name="Tecnico_30_35_F" localSheetId="21">'[10]SIAL-por mun'!$EF$2:$EF$65536</definedName>
    <definedName name="Tecnico_30_35_F" localSheetId="22">'[10]SIAL-por mun'!$EF$2:$EF$65536</definedName>
    <definedName name="Tecnico_30_35_F" localSheetId="23">'[10]SIAL-por mun'!$EF$2:$EF$65536</definedName>
    <definedName name="Tecnico_30_35_F" localSheetId="27">'[10]SIAL-por mun'!$EF$2:$EF$65536</definedName>
    <definedName name="Tecnico_30_35_F" localSheetId="36">'[10]SIAL-por mun'!$EF$2:$EF$65536</definedName>
    <definedName name="Tecnico_30_35_F" localSheetId="37">'[10]SIAL-por mun'!$EF$2:$EF$65536</definedName>
    <definedName name="Tecnico_30_35_F" localSheetId="28">'[10]SIAL-por mun'!$EF$2:$EF$65536</definedName>
    <definedName name="Tecnico_30_35_F" localSheetId="29">'[10]SIAL-por mun'!$EF$2:$EF$65536</definedName>
    <definedName name="Tecnico_30_35_F" localSheetId="30">'[10]SIAL-por mun'!$EF$2:$EF$65536</definedName>
    <definedName name="Tecnico_30_35_F" localSheetId="31">'[10]SIAL-por mun'!$EF$2:$EF$65536</definedName>
    <definedName name="Tecnico_30_35_F" localSheetId="32">'[10]SIAL-por mun'!$EF$2:$EF$65536</definedName>
    <definedName name="Tecnico_30_35_F" localSheetId="33">'[10]SIAL-por mun'!$EF$2:$EF$65536</definedName>
    <definedName name="Tecnico_30_35_F" localSheetId="34">'[10]SIAL-por mun'!$EF$2:$EF$65536</definedName>
    <definedName name="Tecnico_30_35_F" localSheetId="35">'[10]SIAL-por mun'!$EF$2:$EF$65536</definedName>
    <definedName name="Tecnico_30_35_F" localSheetId="40">'[10]SIAL-por mun'!$EF$2:$EF$65536</definedName>
    <definedName name="Tecnico_30_35_F">'[11]SIAL-por mun'!$EF$2:$EF$65536</definedName>
    <definedName name="Tecnico_35_39__M">'[6]SIAL-por mun'!$CQ$2:$CQ$65536</definedName>
    <definedName name="Tecnico_35_39_F">'[6]SIAL-por mun'!$CR$2:$CR$65536</definedName>
    <definedName name="Tecnico_36__M" localSheetId="15">'[10]SIAL-por mun'!$EY$2:$EY$65536</definedName>
    <definedName name="Tecnico_36__M" localSheetId="24">'[10]SIAL-por mun'!$EY$2:$EY$65536</definedName>
    <definedName name="Tecnico_36__M" localSheetId="25">'[10]SIAL-por mun'!$EY$2:$EY$65536</definedName>
    <definedName name="Tecnico_36__M" localSheetId="16">'[10]SIAL-por mun'!$EY$2:$EY$65536</definedName>
    <definedName name="Tecnico_36__M" localSheetId="17">'[10]SIAL-por mun'!$EY$2:$EY$65536</definedName>
    <definedName name="Tecnico_36__M" localSheetId="18">'[10]SIAL-por mun'!$EY$2:$EY$65536</definedName>
    <definedName name="Tecnico_36__M" localSheetId="19">'[10]SIAL-por mun'!$EY$2:$EY$65536</definedName>
    <definedName name="Tecnico_36__M" localSheetId="20">'[10]SIAL-por mun'!$EY$2:$EY$65536</definedName>
    <definedName name="Tecnico_36__M" localSheetId="21">'[10]SIAL-por mun'!$EY$2:$EY$65536</definedName>
    <definedName name="Tecnico_36__M" localSheetId="22">'[10]SIAL-por mun'!$EY$2:$EY$65536</definedName>
    <definedName name="Tecnico_36__M" localSheetId="23">'[10]SIAL-por mun'!$EY$2:$EY$65536</definedName>
    <definedName name="Tecnico_36__M" localSheetId="27">'[10]SIAL-por mun'!$EY$2:$EY$65536</definedName>
    <definedName name="Tecnico_36__M" localSheetId="36">'[10]SIAL-por mun'!$EY$2:$EY$65536</definedName>
    <definedName name="Tecnico_36__M" localSheetId="37">'[10]SIAL-por mun'!$EY$2:$EY$65536</definedName>
    <definedName name="Tecnico_36__M" localSheetId="28">'[10]SIAL-por mun'!$EY$2:$EY$65536</definedName>
    <definedName name="Tecnico_36__M" localSheetId="29">'[10]SIAL-por mun'!$EY$2:$EY$65536</definedName>
    <definedName name="Tecnico_36__M" localSheetId="30">'[10]SIAL-por mun'!$EY$2:$EY$65536</definedName>
    <definedName name="Tecnico_36__M" localSheetId="31">'[10]SIAL-por mun'!$EY$2:$EY$65536</definedName>
    <definedName name="Tecnico_36__M" localSheetId="32">'[10]SIAL-por mun'!$EY$2:$EY$65536</definedName>
    <definedName name="Tecnico_36__M" localSheetId="33">'[10]SIAL-por mun'!$EY$2:$EY$65536</definedName>
    <definedName name="Tecnico_36__M" localSheetId="34">'[10]SIAL-por mun'!$EY$2:$EY$65536</definedName>
    <definedName name="Tecnico_36__M" localSheetId="35">'[10]SIAL-por mun'!$EY$2:$EY$65536</definedName>
    <definedName name="Tecnico_36__M" localSheetId="40">'[10]SIAL-por mun'!$EY$2:$EY$65536</definedName>
    <definedName name="Tecnico_36__M">'[11]SIAL-por mun'!$EY$2:$EY$65536</definedName>
    <definedName name="Tecnico_36_F" localSheetId="15">'[10]SIAL-por mun'!$EZ$2:$EZ$65536</definedName>
    <definedName name="Tecnico_36_F" localSheetId="24">'[10]SIAL-por mun'!$EZ$2:$EZ$65536</definedName>
    <definedName name="Tecnico_36_F" localSheetId="25">'[10]SIAL-por mun'!$EZ$2:$EZ$65536</definedName>
    <definedName name="Tecnico_36_F" localSheetId="16">'[10]SIAL-por mun'!$EZ$2:$EZ$65536</definedName>
    <definedName name="Tecnico_36_F" localSheetId="17">'[10]SIAL-por mun'!$EZ$2:$EZ$65536</definedName>
    <definedName name="Tecnico_36_F" localSheetId="18">'[10]SIAL-por mun'!$EZ$2:$EZ$65536</definedName>
    <definedName name="Tecnico_36_F" localSheetId="19">'[10]SIAL-por mun'!$EZ$2:$EZ$65536</definedName>
    <definedName name="Tecnico_36_F" localSheetId="20">'[10]SIAL-por mun'!$EZ$2:$EZ$65536</definedName>
    <definedName name="Tecnico_36_F" localSheetId="21">'[10]SIAL-por mun'!$EZ$2:$EZ$65536</definedName>
    <definedName name="Tecnico_36_F" localSheetId="22">'[10]SIAL-por mun'!$EZ$2:$EZ$65536</definedName>
    <definedName name="Tecnico_36_F" localSheetId="23">'[10]SIAL-por mun'!$EZ$2:$EZ$65536</definedName>
    <definedName name="Tecnico_36_F" localSheetId="27">'[10]SIAL-por mun'!$EZ$2:$EZ$65536</definedName>
    <definedName name="Tecnico_36_F" localSheetId="36">'[10]SIAL-por mun'!$EZ$2:$EZ$65536</definedName>
    <definedName name="Tecnico_36_F" localSheetId="37">'[10]SIAL-por mun'!$EZ$2:$EZ$65536</definedName>
    <definedName name="Tecnico_36_F" localSheetId="28">'[10]SIAL-por mun'!$EZ$2:$EZ$65536</definedName>
    <definedName name="Tecnico_36_F" localSheetId="29">'[10]SIAL-por mun'!$EZ$2:$EZ$65536</definedName>
    <definedName name="Tecnico_36_F" localSheetId="30">'[10]SIAL-por mun'!$EZ$2:$EZ$65536</definedName>
    <definedName name="Tecnico_36_F" localSheetId="31">'[10]SIAL-por mun'!$EZ$2:$EZ$65536</definedName>
    <definedName name="Tecnico_36_F" localSheetId="32">'[10]SIAL-por mun'!$EZ$2:$EZ$65536</definedName>
    <definedName name="Tecnico_36_F" localSheetId="33">'[10]SIAL-por mun'!$EZ$2:$EZ$65536</definedName>
    <definedName name="Tecnico_36_F" localSheetId="34">'[10]SIAL-por mun'!$EZ$2:$EZ$65536</definedName>
    <definedName name="Tecnico_36_F" localSheetId="35">'[10]SIAL-por mun'!$EZ$2:$EZ$65536</definedName>
    <definedName name="Tecnico_36_F" localSheetId="40">'[10]SIAL-por mun'!$EZ$2:$EZ$65536</definedName>
    <definedName name="Tecnico_36_F">'[11]SIAL-por mun'!$EZ$2:$EZ$65536</definedName>
    <definedName name="Tecnico_4__M" localSheetId="15">[12]Folha1!$AI$2:$AI$65536</definedName>
    <definedName name="Tecnico_4__M" localSheetId="24">[12]Folha1!$AI$2:$AI$65536</definedName>
    <definedName name="Tecnico_4__M" localSheetId="25">[12]Folha1!$AI$2:$AI$65536</definedName>
    <definedName name="Tecnico_4__M" localSheetId="16">[12]Folha1!$AI$2:$AI$65536</definedName>
    <definedName name="Tecnico_4__M" localSheetId="17">[12]Folha1!$AI$2:$AI$65536</definedName>
    <definedName name="Tecnico_4__M" localSheetId="18">[12]Folha1!$AI$2:$AI$65536</definedName>
    <definedName name="Tecnico_4__M" localSheetId="19">[12]Folha1!$AI$2:$AI$65536</definedName>
    <definedName name="Tecnico_4__M" localSheetId="20">[12]Folha1!$AI$2:$AI$65536</definedName>
    <definedName name="Tecnico_4__M" localSheetId="21">[12]Folha1!$AI$2:$AI$65536</definedName>
    <definedName name="Tecnico_4__M" localSheetId="22">[12]Folha1!$AI$2:$AI$65536</definedName>
    <definedName name="Tecnico_4__M" localSheetId="23">[12]Folha1!$AI$2:$AI$65536</definedName>
    <definedName name="Tecnico_4__M" localSheetId="27">[12]Folha1!$AI$2:$AI$65536</definedName>
    <definedName name="Tecnico_4__M" localSheetId="36">[12]Folha1!$AI$2:$AI$65536</definedName>
    <definedName name="Tecnico_4__M" localSheetId="37">[12]Folha1!$AI$2:$AI$65536</definedName>
    <definedName name="Tecnico_4__M" localSheetId="28">[12]Folha1!$AI$2:$AI$65536</definedName>
    <definedName name="Tecnico_4__M" localSheetId="29">[12]Folha1!$AI$2:$AI$65536</definedName>
    <definedName name="Tecnico_4__M" localSheetId="30">[12]Folha1!$AI$2:$AI$65536</definedName>
    <definedName name="Tecnico_4__M" localSheetId="31">[12]Folha1!$AI$2:$AI$65536</definedName>
    <definedName name="Tecnico_4__M" localSheetId="32">[12]Folha1!$AI$2:$AI$65536</definedName>
    <definedName name="Tecnico_4__M" localSheetId="33">[12]Folha1!$AI$2:$AI$65536</definedName>
    <definedName name="Tecnico_4__M" localSheetId="34">[12]Folha1!$AI$2:$AI$65536</definedName>
    <definedName name="Tecnico_4__M" localSheetId="35">[12]Folha1!$AI$2:$AI$65536</definedName>
    <definedName name="Tecnico_4__M" localSheetId="40">[12]Folha1!$AI$2:$AI$65536</definedName>
    <definedName name="Tecnico_4__M">[13]Folha1!$AI$2:$AI$65536</definedName>
    <definedName name="Tecnico_4_F" localSheetId="15">[12]Folha1!$AJ$2:$AJ$65536</definedName>
    <definedName name="Tecnico_4_F" localSheetId="24">[12]Folha1!$AJ$2:$AJ$65536</definedName>
    <definedName name="Tecnico_4_F" localSheetId="25">[12]Folha1!$AJ$2:$AJ$65536</definedName>
    <definedName name="Tecnico_4_F" localSheetId="16">[12]Folha1!$AJ$2:$AJ$65536</definedName>
    <definedName name="Tecnico_4_F" localSheetId="17">[12]Folha1!$AJ$2:$AJ$65536</definedName>
    <definedName name="Tecnico_4_F" localSheetId="18">[12]Folha1!$AJ$2:$AJ$65536</definedName>
    <definedName name="Tecnico_4_F" localSheetId="19">[12]Folha1!$AJ$2:$AJ$65536</definedName>
    <definedName name="Tecnico_4_F" localSheetId="20">[12]Folha1!$AJ$2:$AJ$65536</definedName>
    <definedName name="Tecnico_4_F" localSheetId="21">[12]Folha1!$AJ$2:$AJ$65536</definedName>
    <definedName name="Tecnico_4_F" localSheetId="22">[12]Folha1!$AJ$2:$AJ$65536</definedName>
    <definedName name="Tecnico_4_F" localSheetId="23">[12]Folha1!$AJ$2:$AJ$65536</definedName>
    <definedName name="Tecnico_4_F" localSheetId="27">[12]Folha1!$AJ$2:$AJ$65536</definedName>
    <definedName name="Tecnico_4_F" localSheetId="36">[12]Folha1!$AJ$2:$AJ$65536</definedName>
    <definedName name="Tecnico_4_F" localSheetId="37">[12]Folha1!$AJ$2:$AJ$65536</definedName>
    <definedName name="Tecnico_4_F" localSheetId="28">[12]Folha1!$AJ$2:$AJ$65536</definedName>
    <definedName name="Tecnico_4_F" localSheetId="29">[12]Folha1!$AJ$2:$AJ$65536</definedName>
    <definedName name="Tecnico_4_F" localSheetId="30">[12]Folha1!$AJ$2:$AJ$65536</definedName>
    <definedName name="Tecnico_4_F" localSheetId="31">[12]Folha1!$AJ$2:$AJ$65536</definedName>
    <definedName name="Tecnico_4_F" localSheetId="32">[12]Folha1!$AJ$2:$AJ$65536</definedName>
    <definedName name="Tecnico_4_F" localSheetId="33">[12]Folha1!$AJ$2:$AJ$65536</definedName>
    <definedName name="Tecnico_4_F" localSheetId="34">[12]Folha1!$AJ$2:$AJ$65536</definedName>
    <definedName name="Tecnico_4_F" localSheetId="35">[12]Folha1!$AJ$2:$AJ$65536</definedName>
    <definedName name="Tecnico_4_F" localSheetId="40">[12]Folha1!$AJ$2:$AJ$65536</definedName>
    <definedName name="Tecnico_4_F">[13]Folha1!$AJ$2:$AJ$65536</definedName>
    <definedName name="Tecnico_40_44__M">'[6]SIAL-por mun'!$DK$2:$DK$65536</definedName>
    <definedName name="Tecnico_40_44_F">'[6]SIAL-por mun'!$DL$2:$DL$65536</definedName>
    <definedName name="Tecnico_45_49__M">'[6]SIAL-por mun'!$EE$2:$EE$65536</definedName>
    <definedName name="Tecnico_45_49_F">'[6]SIAL-por mun'!$EF$2:$EF$65536</definedName>
    <definedName name="Tecnico_5__M" localSheetId="15">'[10]SIAL-por mun'!$O$2:$O$65536</definedName>
    <definedName name="Tecnico_5__M" localSheetId="24">'[10]SIAL-por mun'!$O$2:$O$65536</definedName>
    <definedName name="Tecnico_5__M" localSheetId="25">'[10]SIAL-por mun'!$O$2:$O$65536</definedName>
    <definedName name="Tecnico_5__M" localSheetId="16">'[10]SIAL-por mun'!$O$2:$O$65536</definedName>
    <definedName name="Tecnico_5__M" localSheetId="17">'[10]SIAL-por mun'!$O$2:$O$65536</definedName>
    <definedName name="Tecnico_5__M" localSheetId="18">'[10]SIAL-por mun'!$O$2:$O$65536</definedName>
    <definedName name="Tecnico_5__M" localSheetId="19">'[10]SIAL-por mun'!$O$2:$O$65536</definedName>
    <definedName name="Tecnico_5__M" localSheetId="20">'[10]SIAL-por mun'!$O$2:$O$65536</definedName>
    <definedName name="Tecnico_5__M" localSheetId="21">'[10]SIAL-por mun'!$O$2:$O$65536</definedName>
    <definedName name="Tecnico_5__M" localSheetId="22">'[10]SIAL-por mun'!$O$2:$O$65536</definedName>
    <definedName name="Tecnico_5__M" localSheetId="23">'[10]SIAL-por mun'!$O$2:$O$65536</definedName>
    <definedName name="Tecnico_5__M" localSheetId="27">'[10]SIAL-por mun'!$O$2:$O$65536</definedName>
    <definedName name="Tecnico_5__M" localSheetId="36">'[10]SIAL-por mun'!$O$2:$O$65536</definedName>
    <definedName name="Tecnico_5__M" localSheetId="37">'[10]SIAL-por mun'!$O$2:$O$65536</definedName>
    <definedName name="Tecnico_5__M" localSheetId="28">'[10]SIAL-por mun'!$O$2:$O$65536</definedName>
    <definedName name="Tecnico_5__M" localSheetId="29">'[10]SIAL-por mun'!$O$2:$O$65536</definedName>
    <definedName name="Tecnico_5__M" localSheetId="30">'[10]SIAL-por mun'!$O$2:$O$65536</definedName>
    <definedName name="Tecnico_5__M" localSheetId="31">'[10]SIAL-por mun'!$O$2:$O$65536</definedName>
    <definedName name="Tecnico_5__M" localSheetId="32">'[10]SIAL-por mun'!$O$2:$O$65536</definedName>
    <definedName name="Tecnico_5__M" localSheetId="33">'[10]SIAL-por mun'!$O$2:$O$65536</definedName>
    <definedName name="Tecnico_5__M" localSheetId="34">'[10]SIAL-por mun'!$O$2:$O$65536</definedName>
    <definedName name="Tecnico_5__M" localSheetId="35">'[10]SIAL-por mun'!$O$2:$O$65536</definedName>
    <definedName name="Tecnico_5__M" localSheetId="40">'[10]SIAL-por mun'!$O$2:$O$65536</definedName>
    <definedName name="Tecnico_5__M">'[11]SIAL-por mun'!$O$2:$O$65536</definedName>
    <definedName name="Tecnico_5_9__M" localSheetId="15">'[10]SIAL-por mun'!$AI$2:$AI$65536</definedName>
    <definedName name="Tecnico_5_9__M" localSheetId="24">'[10]SIAL-por mun'!$AI$2:$AI$65536</definedName>
    <definedName name="Tecnico_5_9__M" localSheetId="25">'[10]SIAL-por mun'!$AI$2:$AI$65536</definedName>
    <definedName name="Tecnico_5_9__M" localSheetId="16">'[10]SIAL-por mun'!$AI$2:$AI$65536</definedName>
    <definedName name="Tecnico_5_9__M" localSheetId="17">'[10]SIAL-por mun'!$AI$2:$AI$65536</definedName>
    <definedName name="Tecnico_5_9__M" localSheetId="18">'[10]SIAL-por mun'!$AI$2:$AI$65536</definedName>
    <definedName name="Tecnico_5_9__M" localSheetId="19">'[10]SIAL-por mun'!$AI$2:$AI$65536</definedName>
    <definedName name="Tecnico_5_9__M" localSheetId="20">'[10]SIAL-por mun'!$AI$2:$AI$65536</definedName>
    <definedName name="Tecnico_5_9__M" localSheetId="21">'[10]SIAL-por mun'!$AI$2:$AI$65536</definedName>
    <definedName name="Tecnico_5_9__M" localSheetId="22">'[10]SIAL-por mun'!$AI$2:$AI$65536</definedName>
    <definedName name="Tecnico_5_9__M" localSheetId="23">'[10]SIAL-por mun'!$AI$2:$AI$65536</definedName>
    <definedName name="Tecnico_5_9__M" localSheetId="27">'[10]SIAL-por mun'!$AI$2:$AI$65536</definedName>
    <definedName name="Tecnico_5_9__M" localSheetId="36">'[10]SIAL-por mun'!$AI$2:$AI$65536</definedName>
    <definedName name="Tecnico_5_9__M" localSheetId="37">'[10]SIAL-por mun'!$AI$2:$AI$65536</definedName>
    <definedName name="Tecnico_5_9__M" localSheetId="28">'[10]SIAL-por mun'!$AI$2:$AI$65536</definedName>
    <definedName name="Tecnico_5_9__M" localSheetId="29">'[10]SIAL-por mun'!$AI$2:$AI$65536</definedName>
    <definedName name="Tecnico_5_9__M" localSheetId="30">'[10]SIAL-por mun'!$AI$2:$AI$65536</definedName>
    <definedName name="Tecnico_5_9__M" localSheetId="31">'[10]SIAL-por mun'!$AI$2:$AI$65536</definedName>
    <definedName name="Tecnico_5_9__M" localSheetId="32">'[10]SIAL-por mun'!$AI$2:$AI$65536</definedName>
    <definedName name="Tecnico_5_9__M" localSheetId="33">'[10]SIAL-por mun'!$AI$2:$AI$65536</definedName>
    <definedName name="Tecnico_5_9__M" localSheetId="34">'[10]SIAL-por mun'!$AI$2:$AI$65536</definedName>
    <definedName name="Tecnico_5_9__M" localSheetId="35">'[10]SIAL-por mun'!$AI$2:$AI$65536</definedName>
    <definedName name="Tecnico_5_9__M" localSheetId="40">'[10]SIAL-por mun'!$AI$2:$AI$65536</definedName>
    <definedName name="Tecnico_5_9__M">'[11]SIAL-por mun'!$AI$2:$AI$65536</definedName>
    <definedName name="Tecnico_5_9_F" localSheetId="15">'[10]SIAL-por mun'!$AJ$2:$AJ$65536</definedName>
    <definedName name="Tecnico_5_9_F" localSheetId="24">'[10]SIAL-por mun'!$AJ$2:$AJ$65536</definedName>
    <definedName name="Tecnico_5_9_F" localSheetId="25">'[10]SIAL-por mun'!$AJ$2:$AJ$65536</definedName>
    <definedName name="Tecnico_5_9_F" localSheetId="16">'[10]SIAL-por mun'!$AJ$2:$AJ$65536</definedName>
    <definedName name="Tecnico_5_9_F" localSheetId="17">'[10]SIAL-por mun'!$AJ$2:$AJ$65536</definedName>
    <definedName name="Tecnico_5_9_F" localSheetId="18">'[10]SIAL-por mun'!$AJ$2:$AJ$65536</definedName>
    <definedName name="Tecnico_5_9_F" localSheetId="19">'[10]SIAL-por mun'!$AJ$2:$AJ$65536</definedName>
    <definedName name="Tecnico_5_9_F" localSheetId="20">'[10]SIAL-por mun'!$AJ$2:$AJ$65536</definedName>
    <definedName name="Tecnico_5_9_F" localSheetId="21">'[10]SIAL-por mun'!$AJ$2:$AJ$65536</definedName>
    <definedName name="Tecnico_5_9_F" localSheetId="22">'[10]SIAL-por mun'!$AJ$2:$AJ$65536</definedName>
    <definedName name="Tecnico_5_9_F" localSheetId="23">'[10]SIAL-por mun'!$AJ$2:$AJ$65536</definedName>
    <definedName name="Tecnico_5_9_F" localSheetId="27">'[10]SIAL-por mun'!$AJ$2:$AJ$65536</definedName>
    <definedName name="Tecnico_5_9_F" localSheetId="36">'[10]SIAL-por mun'!$AJ$2:$AJ$65536</definedName>
    <definedName name="Tecnico_5_9_F" localSheetId="37">'[10]SIAL-por mun'!$AJ$2:$AJ$65536</definedName>
    <definedName name="Tecnico_5_9_F" localSheetId="28">'[10]SIAL-por mun'!$AJ$2:$AJ$65536</definedName>
    <definedName name="Tecnico_5_9_F" localSheetId="29">'[10]SIAL-por mun'!$AJ$2:$AJ$65536</definedName>
    <definedName name="Tecnico_5_9_F" localSheetId="30">'[10]SIAL-por mun'!$AJ$2:$AJ$65536</definedName>
    <definedName name="Tecnico_5_9_F" localSheetId="31">'[10]SIAL-por mun'!$AJ$2:$AJ$65536</definedName>
    <definedName name="Tecnico_5_9_F" localSheetId="32">'[10]SIAL-por mun'!$AJ$2:$AJ$65536</definedName>
    <definedName name="Tecnico_5_9_F" localSheetId="33">'[10]SIAL-por mun'!$AJ$2:$AJ$65536</definedName>
    <definedName name="Tecnico_5_9_F" localSheetId="34">'[10]SIAL-por mun'!$AJ$2:$AJ$65536</definedName>
    <definedName name="Tecnico_5_9_F" localSheetId="35">'[10]SIAL-por mun'!$AJ$2:$AJ$65536</definedName>
    <definedName name="Tecnico_5_9_F" localSheetId="40">'[10]SIAL-por mun'!$AJ$2:$AJ$65536</definedName>
    <definedName name="Tecnico_5_9_F">'[11]SIAL-por mun'!$AJ$2:$AJ$65536</definedName>
    <definedName name="Tecnico_5_F" localSheetId="15">'[10]SIAL-por mun'!$P$2:$P$65536</definedName>
    <definedName name="Tecnico_5_F" localSheetId="24">'[10]SIAL-por mun'!$P$2:$P$65536</definedName>
    <definedName name="Tecnico_5_F" localSheetId="25">'[10]SIAL-por mun'!$P$2:$P$65536</definedName>
    <definedName name="Tecnico_5_F" localSheetId="16">'[10]SIAL-por mun'!$P$2:$P$65536</definedName>
    <definedName name="Tecnico_5_F" localSheetId="17">'[10]SIAL-por mun'!$P$2:$P$65536</definedName>
    <definedName name="Tecnico_5_F" localSheetId="18">'[10]SIAL-por mun'!$P$2:$P$65536</definedName>
    <definedName name="Tecnico_5_F" localSheetId="19">'[10]SIAL-por mun'!$P$2:$P$65536</definedName>
    <definedName name="Tecnico_5_F" localSheetId="20">'[10]SIAL-por mun'!$P$2:$P$65536</definedName>
    <definedName name="Tecnico_5_F" localSheetId="21">'[10]SIAL-por mun'!$P$2:$P$65536</definedName>
    <definedName name="Tecnico_5_F" localSheetId="22">'[10]SIAL-por mun'!$P$2:$P$65536</definedName>
    <definedName name="Tecnico_5_F" localSheetId="23">'[10]SIAL-por mun'!$P$2:$P$65536</definedName>
    <definedName name="Tecnico_5_F" localSheetId="27">'[10]SIAL-por mun'!$P$2:$P$65536</definedName>
    <definedName name="Tecnico_5_F" localSheetId="36">'[10]SIAL-por mun'!$P$2:$P$65536</definedName>
    <definedName name="Tecnico_5_F" localSheetId="37">'[10]SIAL-por mun'!$P$2:$P$65536</definedName>
    <definedName name="Tecnico_5_F" localSheetId="28">'[10]SIAL-por mun'!$P$2:$P$65536</definedName>
    <definedName name="Tecnico_5_F" localSheetId="29">'[10]SIAL-por mun'!$P$2:$P$65536</definedName>
    <definedName name="Tecnico_5_F" localSheetId="30">'[10]SIAL-por mun'!$P$2:$P$65536</definedName>
    <definedName name="Tecnico_5_F" localSheetId="31">'[10]SIAL-por mun'!$P$2:$P$65536</definedName>
    <definedName name="Tecnico_5_F" localSheetId="32">'[10]SIAL-por mun'!$P$2:$P$65536</definedName>
    <definedName name="Tecnico_5_F" localSheetId="33">'[10]SIAL-por mun'!$P$2:$P$65536</definedName>
    <definedName name="Tecnico_5_F" localSheetId="34">'[10]SIAL-por mun'!$P$2:$P$65536</definedName>
    <definedName name="Tecnico_5_F" localSheetId="35">'[10]SIAL-por mun'!$P$2:$P$65536</definedName>
    <definedName name="Tecnico_5_F" localSheetId="40">'[10]SIAL-por mun'!$P$2:$P$65536</definedName>
    <definedName name="Tecnico_5_F">'[11]SIAL-por mun'!$P$2:$P$65536</definedName>
    <definedName name="Tecnico_50_54__M">'[6]SIAL-por mun'!$EY$2:$EY$65536</definedName>
    <definedName name="Tecnico_50_54_F">'[6]SIAL-por mun'!$EZ$2:$EZ$65536</definedName>
    <definedName name="Tecnico_55_59__M">'[6]SIAL-por mun'!$FS$2:$FS$65536</definedName>
    <definedName name="Tecnico_55_59_F">'[6]SIAL-por mun'!$FT$2:$FT$65536</definedName>
    <definedName name="Tecnico_6__M" localSheetId="15">[12]Folha1!$BC$2:$BC$65536</definedName>
    <definedName name="Tecnico_6__M" localSheetId="24">[12]Folha1!$BC$2:$BC$65536</definedName>
    <definedName name="Tecnico_6__M" localSheetId="25">[12]Folha1!$BC$2:$BC$65536</definedName>
    <definedName name="Tecnico_6__M" localSheetId="16">[12]Folha1!$BC$2:$BC$65536</definedName>
    <definedName name="Tecnico_6__M" localSheetId="17">[12]Folha1!$BC$2:$BC$65536</definedName>
    <definedName name="Tecnico_6__M" localSheetId="18">[12]Folha1!$BC$2:$BC$65536</definedName>
    <definedName name="Tecnico_6__M" localSheetId="19">[12]Folha1!$BC$2:$BC$65536</definedName>
    <definedName name="Tecnico_6__M" localSheetId="20">[12]Folha1!$BC$2:$BC$65536</definedName>
    <definedName name="Tecnico_6__M" localSheetId="21">[12]Folha1!$BC$2:$BC$65536</definedName>
    <definedName name="Tecnico_6__M" localSheetId="22">[12]Folha1!$BC$2:$BC$65536</definedName>
    <definedName name="Tecnico_6__M" localSheetId="23">[12]Folha1!$BC$2:$BC$65536</definedName>
    <definedName name="Tecnico_6__M" localSheetId="27">[12]Folha1!$BC$2:$BC$65536</definedName>
    <definedName name="Tecnico_6__M" localSheetId="36">[12]Folha1!$BC$2:$BC$65536</definedName>
    <definedName name="Tecnico_6__M" localSheetId="37">[12]Folha1!$BC$2:$BC$65536</definedName>
    <definedName name="Tecnico_6__M" localSheetId="28">[12]Folha1!$BC$2:$BC$65536</definedName>
    <definedName name="Tecnico_6__M" localSheetId="29">[12]Folha1!$BC$2:$BC$65536</definedName>
    <definedName name="Tecnico_6__M" localSheetId="30">[12]Folha1!$BC$2:$BC$65536</definedName>
    <definedName name="Tecnico_6__M" localSheetId="31">[12]Folha1!$BC$2:$BC$65536</definedName>
    <definedName name="Tecnico_6__M" localSheetId="32">[12]Folha1!$BC$2:$BC$65536</definedName>
    <definedName name="Tecnico_6__M" localSheetId="33">[12]Folha1!$BC$2:$BC$65536</definedName>
    <definedName name="Tecnico_6__M" localSheetId="34">[12]Folha1!$BC$2:$BC$65536</definedName>
    <definedName name="Tecnico_6__M" localSheetId="35">[12]Folha1!$BC$2:$BC$65536</definedName>
    <definedName name="Tecnico_6__M" localSheetId="40">[12]Folha1!$BC$2:$BC$65536</definedName>
    <definedName name="Tecnico_6__M">[13]Folha1!$BC$2:$BC$65536</definedName>
    <definedName name="Tecnico_6_F" localSheetId="15">[12]Folha1!$BD$2:$BD$65536</definedName>
    <definedName name="Tecnico_6_F" localSheetId="24">[12]Folha1!$BD$2:$BD$65536</definedName>
    <definedName name="Tecnico_6_F" localSheetId="25">[12]Folha1!$BD$2:$BD$65536</definedName>
    <definedName name="Tecnico_6_F" localSheetId="16">[12]Folha1!$BD$2:$BD$65536</definedName>
    <definedName name="Tecnico_6_F" localSheetId="17">[12]Folha1!$BD$2:$BD$65536</definedName>
    <definedName name="Tecnico_6_F" localSheetId="18">[12]Folha1!$BD$2:$BD$65536</definedName>
    <definedName name="Tecnico_6_F" localSheetId="19">[12]Folha1!$BD$2:$BD$65536</definedName>
    <definedName name="Tecnico_6_F" localSheetId="20">[12]Folha1!$BD$2:$BD$65536</definedName>
    <definedName name="Tecnico_6_F" localSheetId="21">[12]Folha1!$BD$2:$BD$65536</definedName>
    <definedName name="Tecnico_6_F" localSheetId="22">[12]Folha1!$BD$2:$BD$65536</definedName>
    <definedName name="Tecnico_6_F" localSheetId="23">[12]Folha1!$BD$2:$BD$65536</definedName>
    <definedName name="Tecnico_6_F" localSheetId="27">[12]Folha1!$BD$2:$BD$65536</definedName>
    <definedName name="Tecnico_6_F" localSheetId="36">[12]Folha1!$BD$2:$BD$65536</definedName>
    <definedName name="Tecnico_6_F" localSheetId="37">[12]Folha1!$BD$2:$BD$65536</definedName>
    <definedName name="Tecnico_6_F" localSheetId="28">[12]Folha1!$BD$2:$BD$65536</definedName>
    <definedName name="Tecnico_6_F" localSheetId="29">[12]Folha1!$BD$2:$BD$65536</definedName>
    <definedName name="Tecnico_6_F" localSheetId="30">[12]Folha1!$BD$2:$BD$65536</definedName>
    <definedName name="Tecnico_6_F" localSheetId="31">[12]Folha1!$BD$2:$BD$65536</definedName>
    <definedName name="Tecnico_6_F" localSheetId="32">[12]Folha1!$BD$2:$BD$65536</definedName>
    <definedName name="Tecnico_6_F" localSheetId="33">[12]Folha1!$BD$2:$BD$65536</definedName>
    <definedName name="Tecnico_6_F" localSheetId="34">[12]Folha1!$BD$2:$BD$65536</definedName>
    <definedName name="Tecnico_6_F" localSheetId="35">[12]Folha1!$BD$2:$BD$65536</definedName>
    <definedName name="Tecnico_6_F" localSheetId="40">[12]Folha1!$BD$2:$BD$65536</definedName>
    <definedName name="Tecnico_6_F">[13]Folha1!$BD$2:$BD$65536</definedName>
    <definedName name="Tecnico_60_64__M">'[6]SIAL-por mun'!$GM$2:$GM$65536</definedName>
    <definedName name="Tecnico_60_64_F">'[6]SIAL-por mun'!$GN$2:$GN$65536</definedName>
    <definedName name="Tecnico_65_69__M">'[6]SIAL-por mun'!$HG$2:$HG$65536</definedName>
    <definedName name="Tecnico_65_69_F">'[6]SIAL-por mun'!$HH$2:$HH$65536</definedName>
    <definedName name="Tecnico_70__M">'[6]SIAL-por mun'!$IA$2:$IA$65536</definedName>
    <definedName name="Tecnico_70_F">'[6]SIAL-por mun'!$IB$2:$IB$65536</definedName>
    <definedName name="Tecnico_9__M" localSheetId="15">[12]Folha1!$BW$2:$BW$65536</definedName>
    <definedName name="Tecnico_9__M" localSheetId="24">[12]Folha1!$BW$2:$BW$65536</definedName>
    <definedName name="Tecnico_9__M" localSheetId="25">[12]Folha1!$BW$2:$BW$65536</definedName>
    <definedName name="Tecnico_9__M" localSheetId="16">[12]Folha1!$BW$2:$BW$65536</definedName>
    <definedName name="Tecnico_9__M" localSheetId="17">[12]Folha1!$BW$2:$BW$65536</definedName>
    <definedName name="Tecnico_9__M" localSheetId="18">[12]Folha1!$BW$2:$BW$65536</definedName>
    <definedName name="Tecnico_9__M" localSheetId="19">[12]Folha1!$BW$2:$BW$65536</definedName>
    <definedName name="Tecnico_9__M" localSheetId="20">[12]Folha1!$BW$2:$BW$65536</definedName>
    <definedName name="Tecnico_9__M" localSheetId="21">[12]Folha1!$BW$2:$BW$65536</definedName>
    <definedName name="Tecnico_9__M" localSheetId="22">[12]Folha1!$BW$2:$BW$65536</definedName>
    <definedName name="Tecnico_9__M" localSheetId="23">[12]Folha1!$BW$2:$BW$65536</definedName>
    <definedName name="Tecnico_9__M" localSheetId="27">[12]Folha1!$BW$2:$BW$65536</definedName>
    <definedName name="Tecnico_9__M" localSheetId="36">[12]Folha1!$BW$2:$BW$65536</definedName>
    <definedName name="Tecnico_9__M" localSheetId="37">[12]Folha1!$BW$2:$BW$65536</definedName>
    <definedName name="Tecnico_9__M" localSheetId="28">[12]Folha1!$BW$2:$BW$65536</definedName>
    <definedName name="Tecnico_9__M" localSheetId="29">[12]Folha1!$BW$2:$BW$65536</definedName>
    <definedName name="Tecnico_9__M" localSheetId="30">[12]Folha1!$BW$2:$BW$65536</definedName>
    <definedName name="Tecnico_9__M" localSheetId="31">[12]Folha1!$BW$2:$BW$65536</definedName>
    <definedName name="Tecnico_9__M" localSheetId="32">[12]Folha1!$BW$2:$BW$65536</definedName>
    <definedName name="Tecnico_9__M" localSheetId="33">[12]Folha1!$BW$2:$BW$65536</definedName>
    <definedName name="Tecnico_9__M" localSheetId="34">[12]Folha1!$BW$2:$BW$65536</definedName>
    <definedName name="Tecnico_9__M" localSheetId="35">[12]Folha1!$BW$2:$BW$65536</definedName>
    <definedName name="Tecnico_9__M" localSheetId="40">[12]Folha1!$BW$2:$BW$65536</definedName>
    <definedName name="Tecnico_9__M">[13]Folha1!$BW$2:$BW$65536</definedName>
    <definedName name="Tecnico_9_F" localSheetId="15">[12]Folha1!$BX$2:$BX$65536</definedName>
    <definedName name="Tecnico_9_F" localSheetId="24">[12]Folha1!$BX$2:$BX$65536</definedName>
    <definedName name="Tecnico_9_F" localSheetId="25">[12]Folha1!$BX$2:$BX$65536</definedName>
    <definedName name="Tecnico_9_F" localSheetId="16">[12]Folha1!$BX$2:$BX$65536</definedName>
    <definedName name="Tecnico_9_F" localSheetId="17">[12]Folha1!$BX$2:$BX$65536</definedName>
    <definedName name="Tecnico_9_F" localSheetId="18">[12]Folha1!$BX$2:$BX$65536</definedName>
    <definedName name="Tecnico_9_F" localSheetId="19">[12]Folha1!$BX$2:$BX$65536</definedName>
    <definedName name="Tecnico_9_F" localSheetId="20">[12]Folha1!$BX$2:$BX$65536</definedName>
    <definedName name="Tecnico_9_F" localSheetId="21">[12]Folha1!$BX$2:$BX$65536</definedName>
    <definedName name="Tecnico_9_F" localSheetId="22">[12]Folha1!$BX$2:$BX$65536</definedName>
    <definedName name="Tecnico_9_F" localSheetId="23">[12]Folha1!$BX$2:$BX$65536</definedName>
    <definedName name="Tecnico_9_F" localSheetId="27">[12]Folha1!$BX$2:$BX$65536</definedName>
    <definedName name="Tecnico_9_F" localSheetId="36">[12]Folha1!$BX$2:$BX$65536</definedName>
    <definedName name="Tecnico_9_F" localSheetId="37">[12]Folha1!$BX$2:$BX$65536</definedName>
    <definedName name="Tecnico_9_F" localSheetId="28">[12]Folha1!$BX$2:$BX$65536</definedName>
    <definedName name="Tecnico_9_F" localSheetId="29">[12]Folha1!$BX$2:$BX$65536</definedName>
    <definedName name="Tecnico_9_F" localSheetId="30">[12]Folha1!$BX$2:$BX$65536</definedName>
    <definedName name="Tecnico_9_F" localSheetId="31">[12]Folha1!$BX$2:$BX$65536</definedName>
    <definedName name="Tecnico_9_F" localSheetId="32">[12]Folha1!$BX$2:$BX$65536</definedName>
    <definedName name="Tecnico_9_F" localSheetId="33">[12]Folha1!$BX$2:$BX$65536</definedName>
    <definedName name="Tecnico_9_F" localSheetId="34">[12]Folha1!$BX$2:$BX$65536</definedName>
    <definedName name="Tecnico_9_F" localSheetId="35">[12]Folha1!$BX$2:$BX$65536</definedName>
    <definedName name="Tecnico_9_F" localSheetId="40">[12]Folha1!$BX$2:$BX$65536</definedName>
    <definedName name="Tecnico_9_F">[13]Folha1!$BX$2:$BX$65536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 localSheetId="15">[12]Folha1!$EY$2:$EY$65536</definedName>
    <definedName name="Tecnico_Bachar__M" localSheetId="24">[12]Folha1!$EY$2:$EY$65536</definedName>
    <definedName name="Tecnico_Bachar__M" localSheetId="25">[12]Folha1!$EY$2:$EY$65536</definedName>
    <definedName name="Tecnico_Bachar__M" localSheetId="16">[12]Folha1!$EY$2:$EY$65536</definedName>
    <definedName name="Tecnico_Bachar__M" localSheetId="17">[12]Folha1!$EY$2:$EY$65536</definedName>
    <definedName name="Tecnico_Bachar__M" localSheetId="18">[12]Folha1!$EY$2:$EY$65536</definedName>
    <definedName name="Tecnico_Bachar__M" localSheetId="19">[12]Folha1!$EY$2:$EY$65536</definedName>
    <definedName name="Tecnico_Bachar__M" localSheetId="20">[12]Folha1!$EY$2:$EY$65536</definedName>
    <definedName name="Tecnico_Bachar__M" localSheetId="21">[12]Folha1!$EY$2:$EY$65536</definedName>
    <definedName name="Tecnico_Bachar__M" localSheetId="22">[12]Folha1!$EY$2:$EY$65536</definedName>
    <definedName name="Tecnico_Bachar__M" localSheetId="23">[12]Folha1!$EY$2:$EY$65536</definedName>
    <definedName name="Tecnico_Bachar__M" localSheetId="27">[12]Folha1!$EY$2:$EY$65536</definedName>
    <definedName name="Tecnico_Bachar__M" localSheetId="36">[12]Folha1!$EY$2:$EY$65536</definedName>
    <definedName name="Tecnico_Bachar__M" localSheetId="37">[12]Folha1!$EY$2:$EY$65536</definedName>
    <definedName name="Tecnico_Bachar__M" localSheetId="28">[12]Folha1!$EY$2:$EY$65536</definedName>
    <definedName name="Tecnico_Bachar__M" localSheetId="29">[12]Folha1!$EY$2:$EY$65536</definedName>
    <definedName name="Tecnico_Bachar__M" localSheetId="30">[12]Folha1!$EY$2:$EY$65536</definedName>
    <definedName name="Tecnico_Bachar__M" localSheetId="31">[12]Folha1!$EY$2:$EY$65536</definedName>
    <definedName name="Tecnico_Bachar__M" localSheetId="32">[12]Folha1!$EY$2:$EY$65536</definedName>
    <definedName name="Tecnico_Bachar__M" localSheetId="33">[12]Folha1!$EY$2:$EY$65536</definedName>
    <definedName name="Tecnico_Bachar__M" localSheetId="34">[12]Folha1!$EY$2:$EY$65536</definedName>
    <definedName name="Tecnico_Bachar__M" localSheetId="35">[12]Folha1!$EY$2:$EY$65536</definedName>
    <definedName name="Tecnico_Bachar__M" localSheetId="40">[12]Folha1!$EY$2:$EY$65536</definedName>
    <definedName name="Tecnico_Bachar__M">[13]Folha1!$EY$2:$EY$65536</definedName>
    <definedName name="Tecnico_Bachar_F" localSheetId="15">[12]Folha1!$EZ$2:$EZ$65536</definedName>
    <definedName name="Tecnico_Bachar_F" localSheetId="24">[12]Folha1!$EZ$2:$EZ$65536</definedName>
    <definedName name="Tecnico_Bachar_F" localSheetId="25">[12]Folha1!$EZ$2:$EZ$65536</definedName>
    <definedName name="Tecnico_Bachar_F" localSheetId="16">[12]Folha1!$EZ$2:$EZ$65536</definedName>
    <definedName name="Tecnico_Bachar_F" localSheetId="17">[12]Folha1!$EZ$2:$EZ$65536</definedName>
    <definedName name="Tecnico_Bachar_F" localSheetId="18">[12]Folha1!$EZ$2:$EZ$65536</definedName>
    <definedName name="Tecnico_Bachar_F" localSheetId="19">[12]Folha1!$EZ$2:$EZ$65536</definedName>
    <definedName name="Tecnico_Bachar_F" localSheetId="20">[12]Folha1!$EZ$2:$EZ$65536</definedName>
    <definedName name="Tecnico_Bachar_F" localSheetId="21">[12]Folha1!$EZ$2:$EZ$65536</definedName>
    <definedName name="Tecnico_Bachar_F" localSheetId="22">[12]Folha1!$EZ$2:$EZ$65536</definedName>
    <definedName name="Tecnico_Bachar_F" localSheetId="23">[12]Folha1!$EZ$2:$EZ$65536</definedName>
    <definedName name="Tecnico_Bachar_F" localSheetId="27">[12]Folha1!$EZ$2:$EZ$65536</definedName>
    <definedName name="Tecnico_Bachar_F" localSheetId="36">[12]Folha1!$EZ$2:$EZ$65536</definedName>
    <definedName name="Tecnico_Bachar_F" localSheetId="37">[12]Folha1!$EZ$2:$EZ$65536</definedName>
    <definedName name="Tecnico_Bachar_F" localSheetId="28">[12]Folha1!$EZ$2:$EZ$65536</definedName>
    <definedName name="Tecnico_Bachar_F" localSheetId="29">[12]Folha1!$EZ$2:$EZ$65536</definedName>
    <definedName name="Tecnico_Bachar_F" localSheetId="30">[12]Folha1!$EZ$2:$EZ$65536</definedName>
    <definedName name="Tecnico_Bachar_F" localSheetId="31">[12]Folha1!$EZ$2:$EZ$65536</definedName>
    <definedName name="Tecnico_Bachar_F" localSheetId="32">[12]Folha1!$EZ$2:$EZ$65536</definedName>
    <definedName name="Tecnico_Bachar_F" localSheetId="33">[12]Folha1!$EZ$2:$EZ$65536</definedName>
    <definedName name="Tecnico_Bachar_F" localSheetId="34">[12]Folha1!$EZ$2:$EZ$65536</definedName>
    <definedName name="Tecnico_Bachar_F" localSheetId="35">[12]Folha1!$EZ$2:$EZ$65536</definedName>
    <definedName name="Tecnico_Bachar_F" localSheetId="40">[12]Folha1!$EZ$2:$EZ$65536</definedName>
    <definedName name="Tecnico_Bachar_F">[13]Folha1!$EZ$2:$EZ$65536</definedName>
    <definedName name="Tecnico_Brasil__M" localSheetId="15">'[8]SIAL-por mun'!$BC$2:$BC$65536</definedName>
    <definedName name="Tecnico_Brasil__M" localSheetId="24">'[8]SIAL-por mun'!$BC$2:$BC$65536</definedName>
    <definedName name="Tecnico_Brasil__M" localSheetId="25">'[8]SIAL-por mun'!$BC$2:$BC$65536</definedName>
    <definedName name="Tecnico_Brasil__M" localSheetId="16">'[8]SIAL-por mun'!$BC$2:$BC$65536</definedName>
    <definedName name="Tecnico_Brasil__M" localSheetId="17">'[8]SIAL-por mun'!$BC$2:$BC$65536</definedName>
    <definedName name="Tecnico_Brasil__M" localSheetId="18">'[8]SIAL-por mun'!$BC$2:$BC$65536</definedName>
    <definedName name="Tecnico_Brasil__M" localSheetId="19">'[8]SIAL-por mun'!$BC$2:$BC$65536</definedName>
    <definedName name="Tecnico_Brasil__M" localSheetId="20">'[8]SIAL-por mun'!$BC$2:$BC$65536</definedName>
    <definedName name="Tecnico_Brasil__M" localSheetId="21">'[8]SIAL-por mun'!$BC$2:$BC$65536</definedName>
    <definedName name="Tecnico_Brasil__M" localSheetId="22">'[8]SIAL-por mun'!$BC$2:$BC$65536</definedName>
    <definedName name="Tecnico_Brasil__M" localSheetId="23">'[8]SIAL-por mun'!$BC$2:$BC$65536</definedName>
    <definedName name="Tecnico_Brasil__M" localSheetId="27">'[8]SIAL-por mun'!$BC$2:$BC$65536</definedName>
    <definedName name="Tecnico_Brasil__M" localSheetId="36">'[8]SIAL-por mun'!$BC$2:$BC$65536</definedName>
    <definedName name="Tecnico_Brasil__M" localSheetId="37">'[8]SIAL-por mun'!$BC$2:$BC$65536</definedName>
    <definedName name="Tecnico_Brasil__M" localSheetId="28">'[8]SIAL-por mun'!$BC$2:$BC$65536</definedName>
    <definedName name="Tecnico_Brasil__M" localSheetId="29">'[8]SIAL-por mun'!$BC$2:$BC$65536</definedName>
    <definedName name="Tecnico_Brasil__M" localSheetId="30">'[8]SIAL-por mun'!$BC$2:$BC$65536</definedName>
    <definedName name="Tecnico_Brasil__M" localSheetId="31">'[8]SIAL-por mun'!$BC$2:$BC$65536</definedName>
    <definedName name="Tecnico_Brasil__M" localSheetId="32">'[8]SIAL-por mun'!$BC$2:$BC$65536</definedName>
    <definedName name="Tecnico_Brasil__M" localSheetId="33">'[8]SIAL-por mun'!$BC$2:$BC$65536</definedName>
    <definedName name="Tecnico_Brasil__M" localSheetId="34">'[8]SIAL-por mun'!$BC$2:$BC$65536</definedName>
    <definedName name="Tecnico_Brasil__M" localSheetId="35">'[8]SIAL-por mun'!$BC$2:$BC$65536</definedName>
    <definedName name="Tecnico_Brasil__M" localSheetId="40">'[8]SIAL-por mun'!$BC$2:$BC$65536</definedName>
    <definedName name="Tecnico_Brasil__M">'[9]SIAL-por mun'!$BC$2:$BC$65536</definedName>
    <definedName name="Tecnico_Brasil_F" localSheetId="15">'[8]SIAL-por mun'!$BD$2:$BD$65536</definedName>
    <definedName name="Tecnico_Brasil_F" localSheetId="24">'[8]SIAL-por mun'!$BD$2:$BD$65536</definedName>
    <definedName name="Tecnico_Brasil_F" localSheetId="25">'[8]SIAL-por mun'!$BD$2:$BD$65536</definedName>
    <definedName name="Tecnico_Brasil_F" localSheetId="16">'[8]SIAL-por mun'!$BD$2:$BD$65536</definedName>
    <definedName name="Tecnico_Brasil_F" localSheetId="17">'[8]SIAL-por mun'!$BD$2:$BD$65536</definedName>
    <definedName name="Tecnico_Brasil_F" localSheetId="18">'[8]SIAL-por mun'!$BD$2:$BD$65536</definedName>
    <definedName name="Tecnico_Brasil_F" localSheetId="19">'[8]SIAL-por mun'!$BD$2:$BD$65536</definedName>
    <definedName name="Tecnico_Brasil_F" localSheetId="20">'[8]SIAL-por mun'!$BD$2:$BD$65536</definedName>
    <definedName name="Tecnico_Brasil_F" localSheetId="21">'[8]SIAL-por mun'!$BD$2:$BD$65536</definedName>
    <definedName name="Tecnico_Brasil_F" localSheetId="22">'[8]SIAL-por mun'!$BD$2:$BD$65536</definedName>
    <definedName name="Tecnico_Brasil_F" localSheetId="23">'[8]SIAL-por mun'!$BD$2:$BD$65536</definedName>
    <definedName name="Tecnico_Brasil_F" localSheetId="27">'[8]SIAL-por mun'!$BD$2:$BD$65536</definedName>
    <definedName name="Tecnico_Brasil_F" localSheetId="36">'[8]SIAL-por mun'!$BD$2:$BD$65536</definedName>
    <definedName name="Tecnico_Brasil_F" localSheetId="37">'[8]SIAL-por mun'!$BD$2:$BD$65536</definedName>
    <definedName name="Tecnico_Brasil_F" localSheetId="28">'[8]SIAL-por mun'!$BD$2:$BD$65536</definedName>
    <definedName name="Tecnico_Brasil_F" localSheetId="29">'[8]SIAL-por mun'!$BD$2:$BD$65536</definedName>
    <definedName name="Tecnico_Brasil_F" localSheetId="30">'[8]SIAL-por mun'!$BD$2:$BD$65536</definedName>
    <definedName name="Tecnico_Brasil_F" localSheetId="31">'[8]SIAL-por mun'!$BD$2:$BD$65536</definedName>
    <definedName name="Tecnico_Brasil_F" localSheetId="32">'[8]SIAL-por mun'!$BD$2:$BD$65536</definedName>
    <definedName name="Tecnico_Brasil_F" localSheetId="33">'[8]SIAL-por mun'!$BD$2:$BD$65536</definedName>
    <definedName name="Tecnico_Brasil_F" localSheetId="34">'[8]SIAL-por mun'!$BD$2:$BD$65536</definedName>
    <definedName name="Tecnico_Brasil_F" localSheetId="35">'[8]SIAL-por mun'!$BD$2:$BD$65536</definedName>
    <definedName name="Tecnico_Brasil_F" localSheetId="40">'[8]SIAL-por mun'!$BD$2:$BD$65536</definedName>
    <definedName name="Tecnico_Brasil_F">'[9]SIAL-por mun'!$BD$2:$BD$65536</definedName>
    <definedName name="Tecnico_CAdmProv__F">'[5]SIAL-por mun'!$AL$2:$AL$65536</definedName>
    <definedName name="Tecnico_CAdmProv__M">'[5]SIAL-por mun'!$AK$2:$AK$65536</definedName>
    <definedName name="Tecnico_CAProv__M">'[7] '!$AI$2:$AI$65536</definedName>
    <definedName name="Tecnico_CAProv_F">'[7] '!$AJ$2:$AJ$65536</definedName>
    <definedName name="Tecnico_CMedio__M" localSheetId="15">[12]Folha1!$EE$2:$EE$65536</definedName>
    <definedName name="Tecnico_CMedio__M" localSheetId="24">[12]Folha1!$EE$2:$EE$65536</definedName>
    <definedName name="Tecnico_CMedio__M" localSheetId="25">[12]Folha1!$EE$2:$EE$65536</definedName>
    <definedName name="Tecnico_CMedio__M" localSheetId="16">[12]Folha1!$EE$2:$EE$65536</definedName>
    <definedName name="Tecnico_CMedio__M" localSheetId="17">[12]Folha1!$EE$2:$EE$65536</definedName>
    <definedName name="Tecnico_CMedio__M" localSheetId="18">[12]Folha1!$EE$2:$EE$65536</definedName>
    <definedName name="Tecnico_CMedio__M" localSheetId="19">[12]Folha1!$EE$2:$EE$65536</definedName>
    <definedName name="Tecnico_CMedio__M" localSheetId="20">[12]Folha1!$EE$2:$EE$65536</definedName>
    <definedName name="Tecnico_CMedio__M" localSheetId="21">[12]Folha1!$EE$2:$EE$65536</definedName>
    <definedName name="Tecnico_CMedio__M" localSheetId="22">[12]Folha1!$EE$2:$EE$65536</definedName>
    <definedName name="Tecnico_CMedio__M" localSheetId="23">[12]Folha1!$EE$2:$EE$65536</definedName>
    <definedName name="Tecnico_CMedio__M" localSheetId="27">[12]Folha1!$EE$2:$EE$65536</definedName>
    <definedName name="Tecnico_CMedio__M" localSheetId="36">[12]Folha1!$EE$2:$EE$65536</definedName>
    <definedName name="Tecnico_CMedio__M" localSheetId="37">[12]Folha1!$EE$2:$EE$65536</definedName>
    <definedName name="Tecnico_CMedio__M" localSheetId="28">[12]Folha1!$EE$2:$EE$65536</definedName>
    <definedName name="Tecnico_CMedio__M" localSheetId="29">[12]Folha1!$EE$2:$EE$65536</definedName>
    <definedName name="Tecnico_CMedio__M" localSheetId="30">[12]Folha1!$EE$2:$EE$65536</definedName>
    <definedName name="Tecnico_CMedio__M" localSheetId="31">[12]Folha1!$EE$2:$EE$65536</definedName>
    <definedName name="Tecnico_CMedio__M" localSheetId="32">[12]Folha1!$EE$2:$EE$65536</definedName>
    <definedName name="Tecnico_CMedio__M" localSheetId="33">[12]Folha1!$EE$2:$EE$65536</definedName>
    <definedName name="Tecnico_CMedio__M" localSheetId="34">[12]Folha1!$EE$2:$EE$65536</definedName>
    <definedName name="Tecnico_CMedio__M" localSheetId="35">[12]Folha1!$EE$2:$EE$65536</definedName>
    <definedName name="Tecnico_CMedio__M" localSheetId="40">[12]Folha1!$EE$2:$EE$65536</definedName>
    <definedName name="Tecnico_CMedio__M">[13]Folha1!$EE$2:$EE$65536</definedName>
    <definedName name="Tecnico_CMedio_F" localSheetId="15">[12]Folha1!$EF$2:$EF$65536</definedName>
    <definedName name="Tecnico_CMedio_F" localSheetId="24">[12]Folha1!$EF$2:$EF$65536</definedName>
    <definedName name="Tecnico_CMedio_F" localSheetId="25">[12]Folha1!$EF$2:$EF$65536</definedName>
    <definedName name="Tecnico_CMedio_F" localSheetId="16">[12]Folha1!$EF$2:$EF$65536</definedName>
    <definedName name="Tecnico_CMedio_F" localSheetId="17">[12]Folha1!$EF$2:$EF$65536</definedName>
    <definedName name="Tecnico_CMedio_F" localSheetId="18">[12]Folha1!$EF$2:$EF$65536</definedName>
    <definedName name="Tecnico_CMedio_F" localSheetId="19">[12]Folha1!$EF$2:$EF$65536</definedName>
    <definedName name="Tecnico_CMedio_F" localSheetId="20">[12]Folha1!$EF$2:$EF$65536</definedName>
    <definedName name="Tecnico_CMedio_F" localSheetId="21">[12]Folha1!$EF$2:$EF$65536</definedName>
    <definedName name="Tecnico_CMedio_F" localSheetId="22">[12]Folha1!$EF$2:$EF$65536</definedName>
    <definedName name="Tecnico_CMedio_F" localSheetId="23">[12]Folha1!$EF$2:$EF$65536</definedName>
    <definedName name="Tecnico_CMedio_F" localSheetId="27">[12]Folha1!$EF$2:$EF$65536</definedName>
    <definedName name="Tecnico_CMedio_F" localSheetId="36">[12]Folha1!$EF$2:$EF$65536</definedName>
    <definedName name="Tecnico_CMedio_F" localSheetId="37">[12]Folha1!$EF$2:$EF$65536</definedName>
    <definedName name="Tecnico_CMedio_F" localSheetId="28">[12]Folha1!$EF$2:$EF$65536</definedName>
    <definedName name="Tecnico_CMedio_F" localSheetId="29">[12]Folha1!$EF$2:$EF$65536</definedName>
    <definedName name="Tecnico_CMedio_F" localSheetId="30">[12]Folha1!$EF$2:$EF$65536</definedName>
    <definedName name="Tecnico_CMedio_F" localSheetId="31">[12]Folha1!$EF$2:$EF$65536</definedName>
    <definedName name="Tecnico_CMedio_F" localSheetId="32">[12]Folha1!$EF$2:$EF$65536</definedName>
    <definedName name="Tecnico_CMedio_F" localSheetId="33">[12]Folha1!$EF$2:$EF$65536</definedName>
    <definedName name="Tecnico_CMedio_F" localSheetId="34">[12]Folha1!$EF$2:$EF$65536</definedName>
    <definedName name="Tecnico_CMedio_F" localSheetId="35">[12]Folha1!$EF$2:$EF$65536</definedName>
    <definedName name="Tecnico_CMedio_F" localSheetId="40">[12]Folha1!$EF$2:$EF$65536</definedName>
    <definedName name="Tecnico_CMedio_F">[13]Folha1!$EF$2:$EF$65536</definedName>
    <definedName name="Tecnico_CTTCert__M">'[7] '!$BC$2:$BC$65536</definedName>
    <definedName name="Tecnico_CTTCert_F">'[7] '!$BD$2:$BD$65536</definedName>
    <definedName name="Tecnico_Demite__M">#N/A</definedName>
    <definedName name="Tecnico_Demite_F">#N/A</definedName>
    <definedName name="Tecnico_Dout__M" localSheetId="15">[12]Folha1!$HG$2:$HG$65536</definedName>
    <definedName name="Tecnico_Dout__M" localSheetId="24">[12]Folha1!$HG$2:$HG$65536</definedName>
    <definedName name="Tecnico_Dout__M" localSheetId="25">[12]Folha1!$HG$2:$HG$65536</definedName>
    <definedName name="Tecnico_Dout__M" localSheetId="16">[12]Folha1!$HG$2:$HG$65536</definedName>
    <definedName name="Tecnico_Dout__M" localSheetId="17">[12]Folha1!$HG$2:$HG$65536</definedName>
    <definedName name="Tecnico_Dout__M" localSheetId="18">[12]Folha1!$HG$2:$HG$65536</definedName>
    <definedName name="Tecnico_Dout__M" localSheetId="19">[12]Folha1!$HG$2:$HG$65536</definedName>
    <definedName name="Tecnico_Dout__M" localSheetId="20">[12]Folha1!$HG$2:$HG$65536</definedName>
    <definedName name="Tecnico_Dout__M" localSheetId="21">[12]Folha1!$HG$2:$HG$65536</definedName>
    <definedName name="Tecnico_Dout__M" localSheetId="22">[12]Folha1!$HG$2:$HG$65536</definedName>
    <definedName name="Tecnico_Dout__M" localSheetId="23">[12]Folha1!$HG$2:$HG$65536</definedName>
    <definedName name="Tecnico_Dout__M" localSheetId="27">[12]Folha1!$HG$2:$HG$65536</definedName>
    <definedName name="Tecnico_Dout__M" localSheetId="36">[12]Folha1!$HG$2:$HG$65536</definedName>
    <definedName name="Tecnico_Dout__M" localSheetId="37">[12]Folha1!$HG$2:$HG$65536</definedName>
    <definedName name="Tecnico_Dout__M" localSheetId="28">[12]Folha1!$HG$2:$HG$65536</definedName>
    <definedName name="Tecnico_Dout__M" localSheetId="29">[12]Folha1!$HG$2:$HG$65536</definedName>
    <definedName name="Tecnico_Dout__M" localSheetId="30">[12]Folha1!$HG$2:$HG$65536</definedName>
    <definedName name="Tecnico_Dout__M" localSheetId="31">[12]Folha1!$HG$2:$HG$65536</definedName>
    <definedName name="Tecnico_Dout__M" localSheetId="32">[12]Folha1!$HG$2:$HG$65536</definedName>
    <definedName name="Tecnico_Dout__M" localSheetId="33">[12]Folha1!$HG$2:$HG$65536</definedName>
    <definedName name="Tecnico_Dout__M" localSheetId="34">[12]Folha1!$HG$2:$HG$65536</definedName>
    <definedName name="Tecnico_Dout__M" localSheetId="35">[12]Folha1!$HG$2:$HG$65536</definedName>
    <definedName name="Tecnico_Dout__M" localSheetId="40">[12]Folha1!$HG$2:$HG$65536</definedName>
    <definedName name="Tecnico_Dout__M">[13]Folha1!$HG$2:$HG$65536</definedName>
    <definedName name="Tecnico_Dout_F" localSheetId="15">[12]Folha1!$HH$2:$HH$65536</definedName>
    <definedName name="Tecnico_Dout_F" localSheetId="24">[12]Folha1!$HH$2:$HH$65536</definedName>
    <definedName name="Tecnico_Dout_F" localSheetId="25">[12]Folha1!$HH$2:$HH$65536</definedName>
    <definedName name="Tecnico_Dout_F" localSheetId="16">[12]Folha1!$HH$2:$HH$65536</definedName>
    <definedName name="Tecnico_Dout_F" localSheetId="17">[12]Folha1!$HH$2:$HH$65536</definedName>
    <definedName name="Tecnico_Dout_F" localSheetId="18">[12]Folha1!$HH$2:$HH$65536</definedName>
    <definedName name="Tecnico_Dout_F" localSheetId="19">[12]Folha1!$HH$2:$HH$65536</definedName>
    <definedName name="Tecnico_Dout_F" localSheetId="20">[12]Folha1!$HH$2:$HH$65536</definedName>
    <definedName name="Tecnico_Dout_F" localSheetId="21">[12]Folha1!$HH$2:$HH$65536</definedName>
    <definedName name="Tecnico_Dout_F" localSheetId="22">[12]Folha1!$HH$2:$HH$65536</definedName>
    <definedName name="Tecnico_Dout_F" localSheetId="23">[12]Folha1!$HH$2:$HH$65536</definedName>
    <definedName name="Tecnico_Dout_F" localSheetId="27">[12]Folha1!$HH$2:$HH$65536</definedName>
    <definedName name="Tecnico_Dout_F" localSheetId="36">[12]Folha1!$HH$2:$HH$65536</definedName>
    <definedName name="Tecnico_Dout_F" localSheetId="37">[12]Folha1!$HH$2:$HH$65536</definedName>
    <definedName name="Tecnico_Dout_F" localSheetId="28">[12]Folha1!$HH$2:$HH$65536</definedName>
    <definedName name="Tecnico_Dout_F" localSheetId="29">[12]Folha1!$HH$2:$HH$65536</definedName>
    <definedName name="Tecnico_Dout_F" localSheetId="30">[12]Folha1!$HH$2:$HH$65536</definedName>
    <definedName name="Tecnico_Dout_F" localSheetId="31">[12]Folha1!$HH$2:$HH$65536</definedName>
    <definedName name="Tecnico_Dout_F" localSheetId="32">[12]Folha1!$HH$2:$HH$65536</definedName>
    <definedName name="Tecnico_Dout_F" localSheetId="33">[12]Folha1!$HH$2:$HH$65536</definedName>
    <definedName name="Tecnico_Dout_F" localSheetId="34">[12]Folha1!$HH$2:$HH$65536</definedName>
    <definedName name="Tecnico_Dout_F" localSheetId="35">[12]Folha1!$HH$2:$HH$65536</definedName>
    <definedName name="Tecnico_Dout_F" localSheetId="40">[12]Folha1!$HH$2:$HH$65536</definedName>
    <definedName name="Tecnico_Dout_F">[13]Folha1!$HH$2:$HH$65536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'[7] '!$AI$2:$AI$65536</definedName>
    <definedName name="Tecnico_ForaQdro_F">'[7] '!$AJ$2:$AJ$65536</definedName>
    <definedName name="Tecnico_Licenc__M" localSheetId="15">[12]Folha1!$FS$2:$FS$65536</definedName>
    <definedName name="Tecnico_Licenc__M" localSheetId="24">[12]Folha1!$FS$2:$FS$65536</definedName>
    <definedName name="Tecnico_Licenc__M" localSheetId="25">[12]Folha1!$FS$2:$FS$65536</definedName>
    <definedName name="Tecnico_Licenc__M" localSheetId="16">[12]Folha1!$FS$2:$FS$65536</definedName>
    <definedName name="Tecnico_Licenc__M" localSheetId="17">[12]Folha1!$FS$2:$FS$65536</definedName>
    <definedName name="Tecnico_Licenc__M" localSheetId="18">[12]Folha1!$FS$2:$FS$65536</definedName>
    <definedName name="Tecnico_Licenc__M" localSheetId="19">[12]Folha1!$FS$2:$FS$65536</definedName>
    <definedName name="Tecnico_Licenc__M" localSheetId="20">[12]Folha1!$FS$2:$FS$65536</definedName>
    <definedName name="Tecnico_Licenc__M" localSheetId="21">[12]Folha1!$FS$2:$FS$65536</definedName>
    <definedName name="Tecnico_Licenc__M" localSheetId="22">[12]Folha1!$FS$2:$FS$65536</definedName>
    <definedName name="Tecnico_Licenc__M" localSheetId="23">[12]Folha1!$FS$2:$FS$65536</definedName>
    <definedName name="Tecnico_Licenc__M" localSheetId="27">[12]Folha1!$FS$2:$FS$65536</definedName>
    <definedName name="Tecnico_Licenc__M" localSheetId="36">[12]Folha1!$FS$2:$FS$65536</definedName>
    <definedName name="Tecnico_Licenc__M" localSheetId="37">[12]Folha1!$FS$2:$FS$65536</definedName>
    <definedName name="Tecnico_Licenc__M" localSheetId="28">[12]Folha1!$FS$2:$FS$65536</definedName>
    <definedName name="Tecnico_Licenc__M" localSheetId="29">[12]Folha1!$FS$2:$FS$65536</definedName>
    <definedName name="Tecnico_Licenc__M" localSheetId="30">[12]Folha1!$FS$2:$FS$65536</definedName>
    <definedName name="Tecnico_Licenc__M" localSheetId="31">[12]Folha1!$FS$2:$FS$65536</definedName>
    <definedName name="Tecnico_Licenc__M" localSheetId="32">[12]Folha1!$FS$2:$FS$65536</definedName>
    <definedName name="Tecnico_Licenc__M" localSheetId="33">[12]Folha1!$FS$2:$FS$65536</definedName>
    <definedName name="Tecnico_Licenc__M" localSheetId="34">[12]Folha1!$FS$2:$FS$65536</definedName>
    <definedName name="Tecnico_Licenc__M" localSheetId="35">[12]Folha1!$FS$2:$FS$65536</definedName>
    <definedName name="Tecnico_Licenc__M" localSheetId="40">[12]Folha1!$FS$2:$FS$65536</definedName>
    <definedName name="Tecnico_Licenc__M">[13]Folha1!$FS$2:$FS$65536</definedName>
    <definedName name="Tecnico_Licenc_F" localSheetId="15">[12]Folha1!$FT$2:$FT$65536</definedName>
    <definedName name="Tecnico_Licenc_F" localSheetId="24">[12]Folha1!$FT$2:$FT$65536</definedName>
    <definedName name="Tecnico_Licenc_F" localSheetId="25">[12]Folha1!$FT$2:$FT$65536</definedName>
    <definedName name="Tecnico_Licenc_F" localSheetId="16">[12]Folha1!$FT$2:$FT$65536</definedName>
    <definedName name="Tecnico_Licenc_F" localSheetId="17">[12]Folha1!$FT$2:$FT$65536</definedName>
    <definedName name="Tecnico_Licenc_F" localSheetId="18">[12]Folha1!$FT$2:$FT$65536</definedName>
    <definedName name="Tecnico_Licenc_F" localSheetId="19">[12]Folha1!$FT$2:$FT$65536</definedName>
    <definedName name="Tecnico_Licenc_F" localSheetId="20">[12]Folha1!$FT$2:$FT$65536</definedName>
    <definedName name="Tecnico_Licenc_F" localSheetId="21">[12]Folha1!$FT$2:$FT$65536</definedName>
    <definedName name="Tecnico_Licenc_F" localSheetId="22">[12]Folha1!$FT$2:$FT$65536</definedName>
    <definedName name="Tecnico_Licenc_F" localSheetId="23">[12]Folha1!$FT$2:$FT$65536</definedName>
    <definedName name="Tecnico_Licenc_F" localSheetId="27">[12]Folha1!$FT$2:$FT$65536</definedName>
    <definedName name="Tecnico_Licenc_F" localSheetId="36">[12]Folha1!$FT$2:$FT$65536</definedName>
    <definedName name="Tecnico_Licenc_F" localSheetId="37">[12]Folha1!$FT$2:$FT$65536</definedName>
    <definedName name="Tecnico_Licenc_F" localSheetId="28">[12]Folha1!$FT$2:$FT$65536</definedName>
    <definedName name="Tecnico_Licenc_F" localSheetId="29">[12]Folha1!$FT$2:$FT$65536</definedName>
    <definedName name="Tecnico_Licenc_F" localSheetId="30">[12]Folha1!$FT$2:$FT$65536</definedName>
    <definedName name="Tecnico_Licenc_F" localSheetId="31">[12]Folha1!$FT$2:$FT$65536</definedName>
    <definedName name="Tecnico_Licenc_F" localSheetId="32">[12]Folha1!$FT$2:$FT$65536</definedName>
    <definedName name="Tecnico_Licenc_F" localSheetId="33">[12]Folha1!$FT$2:$FT$65536</definedName>
    <definedName name="Tecnico_Licenc_F" localSheetId="34">[12]Folha1!$FT$2:$FT$65536</definedName>
    <definedName name="Tecnico_Licenc_F" localSheetId="35">[12]Folha1!$FT$2:$FT$65536</definedName>
    <definedName name="Tecnico_Licenc_F" localSheetId="40">[12]Folha1!$FT$2:$FT$65536</definedName>
    <definedName name="Tecnico_Licenc_F">[13]Folha1!$FT$2:$FT$65536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 localSheetId="15">[12]Folha1!$GM$2:$GM$65536</definedName>
    <definedName name="Tecnico_Mestre__M" localSheetId="24">[12]Folha1!$GM$2:$GM$65536</definedName>
    <definedName name="Tecnico_Mestre__M" localSheetId="25">[12]Folha1!$GM$2:$GM$65536</definedName>
    <definedName name="Tecnico_Mestre__M" localSheetId="16">[12]Folha1!$GM$2:$GM$65536</definedName>
    <definedName name="Tecnico_Mestre__M" localSheetId="17">[12]Folha1!$GM$2:$GM$65536</definedName>
    <definedName name="Tecnico_Mestre__M" localSheetId="18">[12]Folha1!$GM$2:$GM$65536</definedName>
    <definedName name="Tecnico_Mestre__M" localSheetId="19">[12]Folha1!$GM$2:$GM$65536</definedName>
    <definedName name="Tecnico_Mestre__M" localSheetId="20">[12]Folha1!$GM$2:$GM$65536</definedName>
    <definedName name="Tecnico_Mestre__M" localSheetId="21">[12]Folha1!$GM$2:$GM$65536</definedName>
    <definedName name="Tecnico_Mestre__M" localSheetId="22">[12]Folha1!$GM$2:$GM$65536</definedName>
    <definedName name="Tecnico_Mestre__M" localSheetId="23">[12]Folha1!$GM$2:$GM$65536</definedName>
    <definedName name="Tecnico_Mestre__M" localSheetId="27">[12]Folha1!$GM$2:$GM$65536</definedName>
    <definedName name="Tecnico_Mestre__M" localSheetId="36">[12]Folha1!$GM$2:$GM$65536</definedName>
    <definedName name="Tecnico_Mestre__M" localSheetId="37">[12]Folha1!$GM$2:$GM$65536</definedName>
    <definedName name="Tecnico_Mestre__M" localSheetId="28">[12]Folha1!$GM$2:$GM$65536</definedName>
    <definedName name="Tecnico_Mestre__M" localSheetId="29">[12]Folha1!$GM$2:$GM$65536</definedName>
    <definedName name="Tecnico_Mestre__M" localSheetId="30">[12]Folha1!$GM$2:$GM$65536</definedName>
    <definedName name="Tecnico_Mestre__M" localSheetId="31">[12]Folha1!$GM$2:$GM$65536</definedName>
    <definedName name="Tecnico_Mestre__M" localSheetId="32">[12]Folha1!$GM$2:$GM$65536</definedName>
    <definedName name="Tecnico_Mestre__M" localSheetId="33">[12]Folha1!$GM$2:$GM$65536</definedName>
    <definedName name="Tecnico_Mestre__M" localSheetId="34">[12]Folha1!$GM$2:$GM$65536</definedName>
    <definedName name="Tecnico_Mestre__M" localSheetId="35">[12]Folha1!$GM$2:$GM$65536</definedName>
    <definedName name="Tecnico_Mestre__M" localSheetId="40">[12]Folha1!$GM$2:$GM$65536</definedName>
    <definedName name="Tecnico_Mestre__M">[13]Folha1!$GM$2:$GM$65536</definedName>
    <definedName name="Tecnico_Mestre_F" localSheetId="15">[12]Folha1!$GN$2:$GN$65536</definedName>
    <definedName name="Tecnico_Mestre_F" localSheetId="24">[12]Folha1!$GN$2:$GN$65536</definedName>
    <definedName name="Tecnico_Mestre_F" localSheetId="25">[12]Folha1!$GN$2:$GN$65536</definedName>
    <definedName name="Tecnico_Mestre_F" localSheetId="16">[12]Folha1!$GN$2:$GN$65536</definedName>
    <definedName name="Tecnico_Mestre_F" localSheetId="17">[12]Folha1!$GN$2:$GN$65536</definedName>
    <definedName name="Tecnico_Mestre_F" localSheetId="18">[12]Folha1!$GN$2:$GN$65536</definedName>
    <definedName name="Tecnico_Mestre_F" localSheetId="19">[12]Folha1!$GN$2:$GN$65536</definedName>
    <definedName name="Tecnico_Mestre_F" localSheetId="20">[12]Folha1!$GN$2:$GN$65536</definedName>
    <definedName name="Tecnico_Mestre_F" localSheetId="21">[12]Folha1!$GN$2:$GN$65536</definedName>
    <definedName name="Tecnico_Mestre_F" localSheetId="22">[12]Folha1!$GN$2:$GN$65536</definedName>
    <definedName name="Tecnico_Mestre_F" localSheetId="23">[12]Folha1!$GN$2:$GN$65536</definedName>
    <definedName name="Tecnico_Mestre_F" localSheetId="27">[12]Folha1!$GN$2:$GN$65536</definedName>
    <definedName name="Tecnico_Mestre_F" localSheetId="36">[12]Folha1!$GN$2:$GN$65536</definedName>
    <definedName name="Tecnico_Mestre_F" localSheetId="37">[12]Folha1!$GN$2:$GN$65536</definedName>
    <definedName name="Tecnico_Mestre_F" localSheetId="28">[12]Folha1!$GN$2:$GN$65536</definedName>
    <definedName name="Tecnico_Mestre_F" localSheetId="29">[12]Folha1!$GN$2:$GN$65536</definedName>
    <definedName name="Tecnico_Mestre_F" localSheetId="30">[12]Folha1!$GN$2:$GN$65536</definedName>
    <definedName name="Tecnico_Mestre_F" localSheetId="31">[12]Folha1!$GN$2:$GN$65536</definedName>
    <definedName name="Tecnico_Mestre_F" localSheetId="32">[12]Folha1!$GN$2:$GN$65536</definedName>
    <definedName name="Tecnico_Mestre_F" localSheetId="33">[12]Folha1!$GN$2:$GN$65536</definedName>
    <definedName name="Tecnico_Mestre_F" localSheetId="34">[12]Folha1!$GN$2:$GN$65536</definedName>
    <definedName name="Tecnico_Mestre_F" localSheetId="35">[12]Folha1!$GN$2:$GN$65536</definedName>
    <definedName name="Tecnico_Mestre_F" localSheetId="40">[12]Folha1!$GN$2:$GN$65536</definedName>
    <definedName name="Tecnico_Mestre_F">[13]Folha1!$GN$2:$GN$65536</definedName>
    <definedName name="Tecnico_Nomea__M">'[7] '!$O$2:$O$65536</definedName>
    <definedName name="Tecnico_Nomea_F">'[7] '!$P$2:$P$65536</definedName>
    <definedName name="Tecnico_Nomeac__F">'[5]SIAL-por mun'!$P$2:$P$65536</definedName>
    <definedName name="Tecnico_Nomeac__M">'[5]SIAL-por mun'!$O$2:$O$65536</definedName>
    <definedName name="Tecnico_OutrMot__M">#N/A</definedName>
    <definedName name="Tecnico_OutrMot_F">#N/A</definedName>
    <definedName name="Tecnico_OutrosP__M" localSheetId="15">'[8]SIAL-por mun'!$BW$2:$BW$65536</definedName>
    <definedName name="Tecnico_OutrosP__M" localSheetId="24">'[8]SIAL-por mun'!$BW$2:$BW$65536</definedName>
    <definedName name="Tecnico_OutrosP__M" localSheetId="25">'[8]SIAL-por mun'!$BW$2:$BW$65536</definedName>
    <definedName name="Tecnico_OutrosP__M" localSheetId="16">'[8]SIAL-por mun'!$BW$2:$BW$65536</definedName>
    <definedName name="Tecnico_OutrosP__M" localSheetId="17">'[8]SIAL-por mun'!$BW$2:$BW$65536</definedName>
    <definedName name="Tecnico_OutrosP__M" localSheetId="18">'[8]SIAL-por mun'!$BW$2:$BW$65536</definedName>
    <definedName name="Tecnico_OutrosP__M" localSheetId="19">'[8]SIAL-por mun'!$BW$2:$BW$65536</definedName>
    <definedName name="Tecnico_OutrosP__M" localSheetId="20">'[8]SIAL-por mun'!$BW$2:$BW$65536</definedName>
    <definedName name="Tecnico_OutrosP__M" localSheetId="21">'[8]SIAL-por mun'!$BW$2:$BW$65536</definedName>
    <definedName name="Tecnico_OutrosP__M" localSheetId="22">'[8]SIAL-por mun'!$BW$2:$BW$65536</definedName>
    <definedName name="Tecnico_OutrosP__M" localSheetId="23">'[8]SIAL-por mun'!$BW$2:$BW$65536</definedName>
    <definedName name="Tecnico_OutrosP__M" localSheetId="27">'[8]SIAL-por mun'!$BW$2:$BW$65536</definedName>
    <definedName name="Tecnico_OutrosP__M" localSheetId="36">'[8]SIAL-por mun'!$BW$2:$BW$65536</definedName>
    <definedName name="Tecnico_OutrosP__M" localSheetId="37">'[8]SIAL-por mun'!$BW$2:$BW$65536</definedName>
    <definedName name="Tecnico_OutrosP__M" localSheetId="28">'[8]SIAL-por mun'!$BW$2:$BW$65536</definedName>
    <definedName name="Tecnico_OutrosP__M" localSheetId="29">'[8]SIAL-por mun'!$BW$2:$BW$65536</definedName>
    <definedName name="Tecnico_OutrosP__M" localSheetId="30">'[8]SIAL-por mun'!$BW$2:$BW$65536</definedName>
    <definedName name="Tecnico_OutrosP__M" localSheetId="31">'[8]SIAL-por mun'!$BW$2:$BW$65536</definedName>
    <definedName name="Tecnico_OutrosP__M" localSheetId="32">'[8]SIAL-por mun'!$BW$2:$BW$65536</definedName>
    <definedName name="Tecnico_OutrosP__M" localSheetId="33">'[8]SIAL-por mun'!$BW$2:$BW$65536</definedName>
    <definedName name="Tecnico_OutrosP__M" localSheetId="34">'[8]SIAL-por mun'!$BW$2:$BW$65536</definedName>
    <definedName name="Tecnico_OutrosP__M" localSheetId="35">'[8]SIAL-por mun'!$BW$2:$BW$65536</definedName>
    <definedName name="Tecnico_OutrosP__M" localSheetId="40">'[8]SIAL-por mun'!$BW$2:$BW$65536</definedName>
    <definedName name="Tecnico_OutrosP__M">'[9]SIAL-por mun'!$BW$2:$BW$65536</definedName>
    <definedName name="Tecnico_OutrosP_F" localSheetId="15">'[8]SIAL-por mun'!$BX$2:$BX$65536</definedName>
    <definedName name="Tecnico_OutrosP_F" localSheetId="24">'[8]SIAL-por mun'!$BX$2:$BX$65536</definedName>
    <definedName name="Tecnico_OutrosP_F" localSheetId="25">'[8]SIAL-por mun'!$BX$2:$BX$65536</definedName>
    <definedName name="Tecnico_OutrosP_F" localSheetId="16">'[8]SIAL-por mun'!$BX$2:$BX$65536</definedName>
    <definedName name="Tecnico_OutrosP_F" localSheetId="17">'[8]SIAL-por mun'!$BX$2:$BX$65536</definedName>
    <definedName name="Tecnico_OutrosP_F" localSheetId="18">'[8]SIAL-por mun'!$BX$2:$BX$65536</definedName>
    <definedName name="Tecnico_OutrosP_F" localSheetId="19">'[8]SIAL-por mun'!$BX$2:$BX$65536</definedName>
    <definedName name="Tecnico_OutrosP_F" localSheetId="20">'[8]SIAL-por mun'!$BX$2:$BX$65536</definedName>
    <definedName name="Tecnico_OutrosP_F" localSheetId="21">'[8]SIAL-por mun'!$BX$2:$BX$65536</definedName>
    <definedName name="Tecnico_OutrosP_F" localSheetId="22">'[8]SIAL-por mun'!$BX$2:$BX$65536</definedName>
    <definedName name="Tecnico_OutrosP_F" localSheetId="23">'[8]SIAL-por mun'!$BX$2:$BX$65536</definedName>
    <definedName name="Tecnico_OutrosP_F" localSheetId="27">'[8]SIAL-por mun'!$BX$2:$BX$65536</definedName>
    <definedName name="Tecnico_OutrosP_F" localSheetId="36">'[8]SIAL-por mun'!$BX$2:$BX$65536</definedName>
    <definedName name="Tecnico_OutrosP_F" localSheetId="37">'[8]SIAL-por mun'!$BX$2:$BX$65536</definedName>
    <definedName name="Tecnico_OutrosP_F" localSheetId="28">'[8]SIAL-por mun'!$BX$2:$BX$65536</definedName>
    <definedName name="Tecnico_OutrosP_F" localSheetId="29">'[8]SIAL-por mun'!$BX$2:$BX$65536</definedName>
    <definedName name="Tecnico_OutrosP_F" localSheetId="30">'[8]SIAL-por mun'!$BX$2:$BX$65536</definedName>
    <definedName name="Tecnico_OutrosP_F" localSheetId="31">'[8]SIAL-por mun'!$BX$2:$BX$65536</definedName>
    <definedName name="Tecnico_OutrosP_F" localSheetId="32">'[8]SIAL-por mun'!$BX$2:$BX$65536</definedName>
    <definedName name="Tecnico_OutrosP_F" localSheetId="33">'[8]SIAL-por mun'!$BX$2:$BX$65536</definedName>
    <definedName name="Tecnico_OutrosP_F" localSheetId="34">'[8]SIAL-por mun'!$BX$2:$BX$65536</definedName>
    <definedName name="Tecnico_OutrosP_F" localSheetId="35">'[8]SIAL-por mun'!$BX$2:$BX$65536</definedName>
    <definedName name="Tecnico_OutrosP_F" localSheetId="40">'[8]SIAL-por mun'!$BX$2:$BX$65536</definedName>
    <definedName name="Tecnico_OutrosP_F">'[9]SIAL-por mun'!$BX$2:$BX$65536</definedName>
    <definedName name="Tecnico_OutrSit__M">'[7] '!$EY$2:$EY$65536</definedName>
    <definedName name="Tecnico_OutrSit_F">'[7] '!$EZ$2:$EZ$65536</definedName>
    <definedName name="Tecnico_OutrsSit__F">'[5]SIAL-por mun'!$DV$2:$DV$65536</definedName>
    <definedName name="Tecnico_OutrsSit__M">'[5]SIAL-por mun'!$DU$2:$DU$65536</definedName>
    <definedName name="Tecnico_PALOP__M" localSheetId="15">'[8]SIAL-por mun'!$AI$2:$AI$65536</definedName>
    <definedName name="Tecnico_PALOP__M" localSheetId="24">'[8]SIAL-por mun'!$AI$2:$AI$65536</definedName>
    <definedName name="Tecnico_PALOP__M" localSheetId="25">'[8]SIAL-por mun'!$AI$2:$AI$65536</definedName>
    <definedName name="Tecnico_PALOP__M" localSheetId="16">'[8]SIAL-por mun'!$AI$2:$AI$65536</definedName>
    <definedName name="Tecnico_PALOP__M" localSheetId="17">'[8]SIAL-por mun'!$AI$2:$AI$65536</definedName>
    <definedName name="Tecnico_PALOP__M" localSheetId="18">'[8]SIAL-por mun'!$AI$2:$AI$65536</definedName>
    <definedName name="Tecnico_PALOP__M" localSheetId="19">'[8]SIAL-por mun'!$AI$2:$AI$65536</definedName>
    <definedName name="Tecnico_PALOP__M" localSheetId="20">'[8]SIAL-por mun'!$AI$2:$AI$65536</definedName>
    <definedName name="Tecnico_PALOP__M" localSheetId="21">'[8]SIAL-por mun'!$AI$2:$AI$65536</definedName>
    <definedName name="Tecnico_PALOP__M" localSheetId="22">'[8]SIAL-por mun'!$AI$2:$AI$65536</definedName>
    <definedName name="Tecnico_PALOP__M" localSheetId="23">'[8]SIAL-por mun'!$AI$2:$AI$65536</definedName>
    <definedName name="Tecnico_PALOP__M" localSheetId="27">'[8]SIAL-por mun'!$AI$2:$AI$65536</definedName>
    <definedName name="Tecnico_PALOP__M" localSheetId="36">'[8]SIAL-por mun'!$AI$2:$AI$65536</definedName>
    <definedName name="Tecnico_PALOP__M" localSheetId="37">'[8]SIAL-por mun'!$AI$2:$AI$65536</definedName>
    <definedName name="Tecnico_PALOP__M" localSheetId="28">'[8]SIAL-por mun'!$AI$2:$AI$65536</definedName>
    <definedName name="Tecnico_PALOP__M" localSheetId="29">'[8]SIAL-por mun'!$AI$2:$AI$65536</definedName>
    <definedName name="Tecnico_PALOP__M" localSheetId="30">'[8]SIAL-por mun'!$AI$2:$AI$65536</definedName>
    <definedName name="Tecnico_PALOP__M" localSheetId="31">'[8]SIAL-por mun'!$AI$2:$AI$65536</definedName>
    <definedName name="Tecnico_PALOP__M" localSheetId="32">'[8]SIAL-por mun'!$AI$2:$AI$65536</definedName>
    <definedName name="Tecnico_PALOP__M" localSheetId="33">'[8]SIAL-por mun'!$AI$2:$AI$65536</definedName>
    <definedName name="Tecnico_PALOP__M" localSheetId="34">'[8]SIAL-por mun'!$AI$2:$AI$65536</definedName>
    <definedName name="Tecnico_PALOP__M" localSheetId="35">'[8]SIAL-por mun'!$AI$2:$AI$65536</definedName>
    <definedName name="Tecnico_PALOP__M" localSheetId="40">'[8]SIAL-por mun'!$AI$2:$AI$65536</definedName>
    <definedName name="Tecnico_PALOP__M">'[9]SIAL-por mun'!$AI$2:$AI$65536</definedName>
    <definedName name="Tecnico_PALOP_F" localSheetId="15">'[8]SIAL-por mun'!$AJ$2:$AJ$65536</definedName>
    <definedName name="Tecnico_PALOP_F" localSheetId="24">'[8]SIAL-por mun'!$AJ$2:$AJ$65536</definedName>
    <definedName name="Tecnico_PALOP_F" localSheetId="25">'[8]SIAL-por mun'!$AJ$2:$AJ$65536</definedName>
    <definedName name="Tecnico_PALOP_F" localSheetId="16">'[8]SIAL-por mun'!$AJ$2:$AJ$65536</definedName>
    <definedName name="Tecnico_PALOP_F" localSheetId="17">'[8]SIAL-por mun'!$AJ$2:$AJ$65536</definedName>
    <definedName name="Tecnico_PALOP_F" localSheetId="18">'[8]SIAL-por mun'!$AJ$2:$AJ$65536</definedName>
    <definedName name="Tecnico_PALOP_F" localSheetId="19">'[8]SIAL-por mun'!$AJ$2:$AJ$65536</definedName>
    <definedName name="Tecnico_PALOP_F" localSheetId="20">'[8]SIAL-por mun'!$AJ$2:$AJ$65536</definedName>
    <definedName name="Tecnico_PALOP_F" localSheetId="21">'[8]SIAL-por mun'!$AJ$2:$AJ$65536</definedName>
    <definedName name="Tecnico_PALOP_F" localSheetId="22">'[8]SIAL-por mun'!$AJ$2:$AJ$65536</definedName>
    <definedName name="Tecnico_PALOP_F" localSheetId="23">'[8]SIAL-por mun'!$AJ$2:$AJ$65536</definedName>
    <definedName name="Tecnico_PALOP_F" localSheetId="27">'[8]SIAL-por mun'!$AJ$2:$AJ$65536</definedName>
    <definedName name="Tecnico_PALOP_F" localSheetId="36">'[8]SIAL-por mun'!$AJ$2:$AJ$65536</definedName>
    <definedName name="Tecnico_PALOP_F" localSheetId="37">'[8]SIAL-por mun'!$AJ$2:$AJ$65536</definedName>
    <definedName name="Tecnico_PALOP_F" localSheetId="28">'[8]SIAL-por mun'!$AJ$2:$AJ$65536</definedName>
    <definedName name="Tecnico_PALOP_F" localSheetId="29">'[8]SIAL-por mun'!$AJ$2:$AJ$65536</definedName>
    <definedName name="Tecnico_PALOP_F" localSheetId="30">'[8]SIAL-por mun'!$AJ$2:$AJ$65536</definedName>
    <definedName name="Tecnico_PALOP_F" localSheetId="31">'[8]SIAL-por mun'!$AJ$2:$AJ$65536</definedName>
    <definedName name="Tecnico_PALOP_F" localSheetId="32">'[8]SIAL-por mun'!$AJ$2:$AJ$65536</definedName>
    <definedName name="Tecnico_PALOP_F" localSheetId="33">'[8]SIAL-por mun'!$AJ$2:$AJ$65536</definedName>
    <definedName name="Tecnico_PALOP_F" localSheetId="34">'[8]SIAL-por mun'!$AJ$2:$AJ$65536</definedName>
    <definedName name="Tecnico_PALOP_F" localSheetId="35">'[8]SIAL-por mun'!$AJ$2:$AJ$65536</definedName>
    <definedName name="Tecnico_PALOP_F" localSheetId="40">'[8]SIAL-por mun'!$AJ$2:$AJ$65536</definedName>
    <definedName name="Tecnico_PALOP_F">'[9]SIAL-por mun'!$AJ$2:$AJ$65536</definedName>
    <definedName name="Tecnico_PrestServ__M">'[7] '!$BW$2:$BW$65536</definedName>
    <definedName name="Tecnico_PrestServ_F">'[7] '!$BX$2:$BX$65536</definedName>
    <definedName name="Tecnico_Quadro__M">'[7] '!$O$2:$O$65536</definedName>
    <definedName name="Tecnico_Quadro_F">'[7] '!$P$2:$P$65536</definedName>
    <definedName name="Tecnico_RequD__F">'[5]SIAL-por mun'!$CZ$2:$CZ$65536</definedName>
    <definedName name="Tecnico_RequD__M">'[5]SIAL-por mun'!$CY$2:$CY$65536</definedName>
    <definedName name="Tecnico_Requis__M">'[7] '!$CQ$2:$CQ$65536</definedName>
    <definedName name="Tecnico_Requis_F">'[7] '!$CR$2:$CR$65536</definedName>
    <definedName name="Tecnico_RLDurc__M">'[7] '!$EE$2:$EE$65536</definedName>
    <definedName name="Tecnico_RLDurc_F">'[7] '!$EF$2:$EF$65536</definedName>
    <definedName name="Tecnico_RLVenc__M">'[7] '!$DK$2:$DK$65536</definedName>
    <definedName name="Tecnico_RLVenc_F">'[7] '!$DL$2:$DL$65536</definedName>
    <definedName name="Tecnico_TIncerto__F">'[5]SIAL-por mun'!$GJ$2:$GJ$65536</definedName>
    <definedName name="Tecnico_TIncerto__M">'[5]SIAL-por mun'!$GI$2:$GI$65536</definedName>
    <definedName name="Tecnico_TIndet__F">'[5]SIAL-por mun'!$ER$2:$ER$65536</definedName>
    <definedName name="Tecnico_TIndet__M">'[5]SIAL-por mun'!$EQ$2:$EQ$65536</definedName>
    <definedName name="Tecnico_TResolu__F">'[5]SIAL-por mun'!$FN$2:$FN$65536</definedName>
    <definedName name="Tecnico_TResolu__M">'[5]SIAL-por mun'!$FM$2:$FM$65536</definedName>
    <definedName name="Tecnico_UE__M" localSheetId="15">'[8]SIAL-por mun'!$O$2:$O$65536</definedName>
    <definedName name="Tecnico_UE__M" localSheetId="24">'[8]SIAL-por mun'!$O$2:$O$65536</definedName>
    <definedName name="Tecnico_UE__M" localSheetId="25">'[8]SIAL-por mun'!$O$2:$O$65536</definedName>
    <definedName name="Tecnico_UE__M" localSheetId="16">'[8]SIAL-por mun'!$O$2:$O$65536</definedName>
    <definedName name="Tecnico_UE__M" localSheetId="17">'[8]SIAL-por mun'!$O$2:$O$65536</definedName>
    <definedName name="Tecnico_UE__M" localSheetId="18">'[8]SIAL-por mun'!$O$2:$O$65536</definedName>
    <definedName name="Tecnico_UE__M" localSheetId="19">'[8]SIAL-por mun'!$O$2:$O$65536</definedName>
    <definedName name="Tecnico_UE__M" localSheetId="20">'[8]SIAL-por mun'!$O$2:$O$65536</definedName>
    <definedName name="Tecnico_UE__M" localSheetId="21">'[8]SIAL-por mun'!$O$2:$O$65536</definedName>
    <definedName name="Tecnico_UE__M" localSheetId="22">'[8]SIAL-por mun'!$O$2:$O$65536</definedName>
    <definedName name="Tecnico_UE__M" localSheetId="23">'[8]SIAL-por mun'!$O$2:$O$65536</definedName>
    <definedName name="Tecnico_UE__M" localSheetId="27">'[8]SIAL-por mun'!$O$2:$O$65536</definedName>
    <definedName name="Tecnico_UE__M" localSheetId="36">'[8]SIAL-por mun'!$O$2:$O$65536</definedName>
    <definedName name="Tecnico_UE__M" localSheetId="37">'[8]SIAL-por mun'!$O$2:$O$65536</definedName>
    <definedName name="Tecnico_UE__M" localSheetId="28">'[8]SIAL-por mun'!$O$2:$O$65536</definedName>
    <definedName name="Tecnico_UE__M" localSheetId="29">'[8]SIAL-por mun'!$O$2:$O$65536</definedName>
    <definedName name="Tecnico_UE__M" localSheetId="30">'[8]SIAL-por mun'!$O$2:$O$65536</definedName>
    <definedName name="Tecnico_UE__M" localSheetId="31">'[8]SIAL-por mun'!$O$2:$O$65536</definedName>
    <definedName name="Tecnico_UE__M" localSheetId="32">'[8]SIAL-por mun'!$O$2:$O$65536</definedName>
    <definedName name="Tecnico_UE__M" localSheetId="33">'[8]SIAL-por mun'!$O$2:$O$65536</definedName>
    <definedName name="Tecnico_UE__M" localSheetId="34">'[8]SIAL-por mun'!$O$2:$O$65536</definedName>
    <definedName name="Tecnico_UE__M" localSheetId="35">'[8]SIAL-por mun'!$O$2:$O$65536</definedName>
    <definedName name="Tecnico_UE__M" localSheetId="40">'[8]SIAL-por mun'!$O$2:$O$65536</definedName>
    <definedName name="Tecnico_UE__M">'[9]SIAL-por mun'!$O$2:$O$65536</definedName>
    <definedName name="Tecnico_UE_F" localSheetId="15">'[8]SIAL-por mun'!$P$2:$P$65536</definedName>
    <definedName name="Tecnico_UE_F" localSheetId="24">'[8]SIAL-por mun'!$P$2:$P$65536</definedName>
    <definedName name="Tecnico_UE_F" localSheetId="25">'[8]SIAL-por mun'!$P$2:$P$65536</definedName>
    <definedName name="Tecnico_UE_F" localSheetId="16">'[8]SIAL-por mun'!$P$2:$P$65536</definedName>
    <definedName name="Tecnico_UE_F" localSheetId="17">'[8]SIAL-por mun'!$P$2:$P$65536</definedName>
    <definedName name="Tecnico_UE_F" localSheetId="18">'[8]SIAL-por mun'!$P$2:$P$65536</definedName>
    <definedName name="Tecnico_UE_F" localSheetId="19">'[8]SIAL-por mun'!$P$2:$P$65536</definedName>
    <definedName name="Tecnico_UE_F" localSheetId="20">'[8]SIAL-por mun'!$P$2:$P$65536</definedName>
    <definedName name="Tecnico_UE_F" localSheetId="21">'[8]SIAL-por mun'!$P$2:$P$65536</definedName>
    <definedName name="Tecnico_UE_F" localSheetId="22">'[8]SIAL-por mun'!$P$2:$P$65536</definedName>
    <definedName name="Tecnico_UE_F" localSheetId="23">'[8]SIAL-por mun'!$P$2:$P$65536</definedName>
    <definedName name="Tecnico_UE_F" localSheetId="27">'[8]SIAL-por mun'!$P$2:$P$65536</definedName>
    <definedName name="Tecnico_UE_F" localSheetId="36">'[8]SIAL-por mun'!$P$2:$P$65536</definedName>
    <definedName name="Tecnico_UE_F" localSheetId="37">'[8]SIAL-por mun'!$P$2:$P$65536</definedName>
    <definedName name="Tecnico_UE_F" localSheetId="28">'[8]SIAL-por mun'!$P$2:$P$65536</definedName>
    <definedName name="Tecnico_UE_F" localSheetId="29">'[8]SIAL-por mun'!$P$2:$P$65536</definedName>
    <definedName name="Tecnico_UE_F" localSheetId="30">'[8]SIAL-por mun'!$P$2:$P$65536</definedName>
    <definedName name="Tecnico_UE_F" localSheetId="31">'[8]SIAL-por mun'!$P$2:$P$65536</definedName>
    <definedName name="Tecnico_UE_F" localSheetId="32">'[8]SIAL-por mun'!$P$2:$P$65536</definedName>
    <definedName name="Tecnico_UE_F" localSheetId="33">'[8]SIAL-por mun'!$P$2:$P$65536</definedName>
    <definedName name="Tecnico_UE_F" localSheetId="34">'[8]SIAL-por mun'!$P$2:$P$65536</definedName>
    <definedName name="Tecnico_UE_F" localSheetId="35">'[8]SIAL-por mun'!$P$2:$P$65536</definedName>
    <definedName name="Tecnico_UE_F" localSheetId="40">'[8]SIAL-por mun'!$P$2:$P$65536</definedName>
    <definedName name="Tecnico_UE_F">'[9]SIAL-por mun'!$P$2:$P$65536</definedName>
    <definedName name="Telephone">#REF!</definedName>
    <definedName name="TProf_ContrTTCert__F">'[5]SIAL-por mun'!$BJ$2:$BJ$65536</definedName>
    <definedName name="TProf_ContrTTCert__M">'[5]SIAL-por mun'!$BI$2:$BI$65536</definedName>
    <definedName name="TProf_Nomeac__F">'[5]SIAL-por mun'!$R$2:$R$65536</definedName>
    <definedName name="TProf_Nomeac__M">'[5]SIAL-por mun'!$Q$2:$Q$65536</definedName>
    <definedName name="TProfis_PServ__F">'[5]SIAL-por mun'!$CF$2:$CF$65536</definedName>
    <definedName name="TProfis_PServ__M">'[5]SIAL-por mun'!$CE$2:$CE$65536</definedName>
    <definedName name="TProfiss__4__M" localSheetId="15">[12]Folha1!$Q$2:$Q$65536</definedName>
    <definedName name="TProfiss__4__M" localSheetId="24">[12]Folha1!$Q$2:$Q$65536</definedName>
    <definedName name="TProfiss__4__M" localSheetId="25">[12]Folha1!$Q$2:$Q$65536</definedName>
    <definedName name="TProfiss__4__M" localSheetId="16">[12]Folha1!$Q$2:$Q$65536</definedName>
    <definedName name="TProfiss__4__M" localSheetId="17">[12]Folha1!$Q$2:$Q$65536</definedName>
    <definedName name="TProfiss__4__M" localSheetId="18">[12]Folha1!$Q$2:$Q$65536</definedName>
    <definedName name="TProfiss__4__M" localSheetId="19">[12]Folha1!$Q$2:$Q$65536</definedName>
    <definedName name="TProfiss__4__M" localSheetId="20">[12]Folha1!$Q$2:$Q$65536</definedName>
    <definedName name="TProfiss__4__M" localSheetId="21">[12]Folha1!$Q$2:$Q$65536</definedName>
    <definedName name="TProfiss__4__M" localSheetId="22">[12]Folha1!$Q$2:$Q$65536</definedName>
    <definedName name="TProfiss__4__M" localSheetId="23">[12]Folha1!$Q$2:$Q$65536</definedName>
    <definedName name="TProfiss__4__M" localSheetId="27">[12]Folha1!$Q$2:$Q$65536</definedName>
    <definedName name="TProfiss__4__M" localSheetId="36">[12]Folha1!$Q$2:$Q$65536</definedName>
    <definedName name="TProfiss__4__M" localSheetId="37">[12]Folha1!$Q$2:$Q$65536</definedName>
    <definedName name="TProfiss__4__M" localSheetId="28">[12]Folha1!$Q$2:$Q$65536</definedName>
    <definedName name="TProfiss__4__M" localSheetId="29">[12]Folha1!$Q$2:$Q$65536</definedName>
    <definedName name="TProfiss__4__M" localSheetId="30">[12]Folha1!$Q$2:$Q$65536</definedName>
    <definedName name="TProfiss__4__M" localSheetId="31">[12]Folha1!$Q$2:$Q$65536</definedName>
    <definedName name="TProfiss__4__M" localSheetId="32">[12]Folha1!$Q$2:$Q$65536</definedName>
    <definedName name="TProfiss__4__M" localSheetId="33">[12]Folha1!$Q$2:$Q$65536</definedName>
    <definedName name="TProfiss__4__M" localSheetId="34">[12]Folha1!$Q$2:$Q$65536</definedName>
    <definedName name="TProfiss__4__M" localSheetId="35">[12]Folha1!$Q$2:$Q$65536</definedName>
    <definedName name="TProfiss__4__M" localSheetId="40">[12]Folha1!$Q$2:$Q$65536</definedName>
    <definedName name="TProfiss__4__M">[13]Folha1!$Q$2:$Q$65536</definedName>
    <definedName name="TProfiss__4_F" localSheetId="15">[12]Folha1!$R$2:$R$65536</definedName>
    <definedName name="TProfiss__4_F" localSheetId="24">[12]Folha1!$R$2:$R$65536</definedName>
    <definedName name="TProfiss__4_F" localSheetId="25">[12]Folha1!$R$2:$R$65536</definedName>
    <definedName name="TProfiss__4_F" localSheetId="16">[12]Folha1!$R$2:$R$65536</definedName>
    <definedName name="TProfiss__4_F" localSheetId="17">[12]Folha1!$R$2:$R$65536</definedName>
    <definedName name="TProfiss__4_F" localSheetId="18">[12]Folha1!$R$2:$R$65536</definedName>
    <definedName name="TProfiss__4_F" localSheetId="19">[12]Folha1!$R$2:$R$65536</definedName>
    <definedName name="TProfiss__4_F" localSheetId="20">[12]Folha1!$R$2:$R$65536</definedName>
    <definedName name="TProfiss__4_F" localSheetId="21">[12]Folha1!$R$2:$R$65536</definedName>
    <definedName name="TProfiss__4_F" localSheetId="22">[12]Folha1!$R$2:$R$65536</definedName>
    <definedName name="TProfiss__4_F" localSheetId="23">[12]Folha1!$R$2:$R$65536</definedName>
    <definedName name="TProfiss__4_F" localSheetId="27">[12]Folha1!$R$2:$R$65536</definedName>
    <definedName name="TProfiss__4_F" localSheetId="36">[12]Folha1!$R$2:$R$65536</definedName>
    <definedName name="TProfiss__4_F" localSheetId="37">[12]Folha1!$R$2:$R$65536</definedName>
    <definedName name="TProfiss__4_F" localSheetId="28">[12]Folha1!$R$2:$R$65536</definedName>
    <definedName name="TProfiss__4_F" localSheetId="29">[12]Folha1!$R$2:$R$65536</definedName>
    <definedName name="TProfiss__4_F" localSheetId="30">[12]Folha1!$R$2:$R$65536</definedName>
    <definedName name="TProfiss__4_F" localSheetId="31">[12]Folha1!$R$2:$R$65536</definedName>
    <definedName name="TProfiss__4_F" localSheetId="32">[12]Folha1!$R$2:$R$65536</definedName>
    <definedName name="TProfiss__4_F" localSheetId="33">[12]Folha1!$R$2:$R$65536</definedName>
    <definedName name="TProfiss__4_F" localSheetId="34">[12]Folha1!$R$2:$R$65536</definedName>
    <definedName name="TProfiss__4_F" localSheetId="35">[12]Folha1!$R$2:$R$65536</definedName>
    <definedName name="TProfiss__4_F" localSheetId="40">[12]Folha1!$R$2:$R$65536</definedName>
    <definedName name="TProfiss__4_F">[13]Folha1!$R$2:$R$65536</definedName>
    <definedName name="TProfiss_10_14__M" localSheetId="15">'[10]SIAL-por mun'!$BE$2:$BE$65536</definedName>
    <definedName name="TProfiss_10_14__M" localSheetId="24">'[10]SIAL-por mun'!$BE$2:$BE$65536</definedName>
    <definedName name="TProfiss_10_14__M" localSheetId="25">'[10]SIAL-por mun'!$BE$2:$BE$65536</definedName>
    <definedName name="TProfiss_10_14__M" localSheetId="16">'[10]SIAL-por mun'!$BE$2:$BE$65536</definedName>
    <definedName name="TProfiss_10_14__M" localSheetId="17">'[10]SIAL-por mun'!$BE$2:$BE$65536</definedName>
    <definedName name="TProfiss_10_14__M" localSheetId="18">'[10]SIAL-por mun'!$BE$2:$BE$65536</definedName>
    <definedName name="TProfiss_10_14__M" localSheetId="19">'[10]SIAL-por mun'!$BE$2:$BE$65536</definedName>
    <definedName name="TProfiss_10_14__M" localSheetId="20">'[10]SIAL-por mun'!$BE$2:$BE$65536</definedName>
    <definedName name="TProfiss_10_14__M" localSheetId="21">'[10]SIAL-por mun'!$BE$2:$BE$65536</definedName>
    <definedName name="TProfiss_10_14__M" localSheetId="22">'[10]SIAL-por mun'!$BE$2:$BE$65536</definedName>
    <definedName name="TProfiss_10_14__M" localSheetId="23">'[10]SIAL-por mun'!$BE$2:$BE$65536</definedName>
    <definedName name="TProfiss_10_14__M" localSheetId="27">'[10]SIAL-por mun'!$BE$2:$BE$65536</definedName>
    <definedName name="TProfiss_10_14__M" localSheetId="36">'[10]SIAL-por mun'!$BE$2:$BE$65536</definedName>
    <definedName name="TProfiss_10_14__M" localSheetId="37">'[10]SIAL-por mun'!$BE$2:$BE$65536</definedName>
    <definedName name="TProfiss_10_14__M" localSheetId="28">'[10]SIAL-por mun'!$BE$2:$BE$65536</definedName>
    <definedName name="TProfiss_10_14__M" localSheetId="29">'[10]SIAL-por mun'!$BE$2:$BE$65536</definedName>
    <definedName name="TProfiss_10_14__M" localSheetId="30">'[10]SIAL-por mun'!$BE$2:$BE$65536</definedName>
    <definedName name="TProfiss_10_14__M" localSheetId="31">'[10]SIAL-por mun'!$BE$2:$BE$65536</definedName>
    <definedName name="TProfiss_10_14__M" localSheetId="32">'[10]SIAL-por mun'!$BE$2:$BE$65536</definedName>
    <definedName name="TProfiss_10_14__M" localSheetId="33">'[10]SIAL-por mun'!$BE$2:$BE$65536</definedName>
    <definedName name="TProfiss_10_14__M" localSheetId="34">'[10]SIAL-por mun'!$BE$2:$BE$65536</definedName>
    <definedName name="TProfiss_10_14__M" localSheetId="35">'[10]SIAL-por mun'!$BE$2:$BE$65536</definedName>
    <definedName name="TProfiss_10_14__M" localSheetId="40">'[10]SIAL-por mun'!$BE$2:$BE$65536</definedName>
    <definedName name="TProfiss_10_14__M">'[11]SIAL-por mun'!$BE$2:$BE$65536</definedName>
    <definedName name="TProfiss_10_14_F" localSheetId="15">'[10]SIAL-por mun'!$BF$2:$BF$65536</definedName>
    <definedName name="TProfiss_10_14_F" localSheetId="24">'[10]SIAL-por mun'!$BF$2:$BF$65536</definedName>
    <definedName name="TProfiss_10_14_F" localSheetId="25">'[10]SIAL-por mun'!$BF$2:$BF$65536</definedName>
    <definedName name="TProfiss_10_14_F" localSheetId="16">'[10]SIAL-por mun'!$BF$2:$BF$65536</definedName>
    <definedName name="TProfiss_10_14_F" localSheetId="17">'[10]SIAL-por mun'!$BF$2:$BF$65536</definedName>
    <definedName name="TProfiss_10_14_F" localSheetId="18">'[10]SIAL-por mun'!$BF$2:$BF$65536</definedName>
    <definedName name="TProfiss_10_14_F" localSheetId="19">'[10]SIAL-por mun'!$BF$2:$BF$65536</definedName>
    <definedName name="TProfiss_10_14_F" localSheetId="20">'[10]SIAL-por mun'!$BF$2:$BF$65536</definedName>
    <definedName name="TProfiss_10_14_F" localSheetId="21">'[10]SIAL-por mun'!$BF$2:$BF$65536</definedName>
    <definedName name="TProfiss_10_14_F" localSheetId="22">'[10]SIAL-por mun'!$BF$2:$BF$65536</definedName>
    <definedName name="TProfiss_10_14_F" localSheetId="23">'[10]SIAL-por mun'!$BF$2:$BF$65536</definedName>
    <definedName name="TProfiss_10_14_F" localSheetId="27">'[10]SIAL-por mun'!$BF$2:$BF$65536</definedName>
    <definedName name="TProfiss_10_14_F" localSheetId="36">'[10]SIAL-por mun'!$BF$2:$BF$65536</definedName>
    <definedName name="TProfiss_10_14_F" localSheetId="37">'[10]SIAL-por mun'!$BF$2:$BF$65536</definedName>
    <definedName name="TProfiss_10_14_F" localSheetId="28">'[10]SIAL-por mun'!$BF$2:$BF$65536</definedName>
    <definedName name="TProfiss_10_14_F" localSheetId="29">'[10]SIAL-por mun'!$BF$2:$BF$65536</definedName>
    <definedName name="TProfiss_10_14_F" localSheetId="30">'[10]SIAL-por mun'!$BF$2:$BF$65536</definedName>
    <definedName name="TProfiss_10_14_F" localSheetId="31">'[10]SIAL-por mun'!$BF$2:$BF$65536</definedName>
    <definedName name="TProfiss_10_14_F" localSheetId="32">'[10]SIAL-por mun'!$BF$2:$BF$65536</definedName>
    <definedName name="TProfiss_10_14_F" localSheetId="33">'[10]SIAL-por mun'!$BF$2:$BF$65536</definedName>
    <definedName name="TProfiss_10_14_F" localSheetId="34">'[10]SIAL-por mun'!$BF$2:$BF$65536</definedName>
    <definedName name="TProfiss_10_14_F" localSheetId="35">'[10]SIAL-por mun'!$BF$2:$BF$65536</definedName>
    <definedName name="TProfiss_10_14_F" localSheetId="40">'[10]SIAL-por mun'!$BF$2:$BF$65536</definedName>
    <definedName name="TProfiss_10_14_F">'[11]SIAL-por mun'!$BF$2:$BF$65536</definedName>
    <definedName name="TProfiss_11__M" localSheetId="15">[12]Folha1!$CS$2:$CS$65536</definedName>
    <definedName name="TProfiss_11__M" localSheetId="24">[12]Folha1!$CS$2:$CS$65536</definedName>
    <definedName name="TProfiss_11__M" localSheetId="25">[12]Folha1!$CS$2:$CS$65536</definedName>
    <definedName name="TProfiss_11__M" localSheetId="16">[12]Folha1!$CS$2:$CS$65536</definedName>
    <definedName name="TProfiss_11__M" localSheetId="17">[12]Folha1!$CS$2:$CS$65536</definedName>
    <definedName name="TProfiss_11__M" localSheetId="18">[12]Folha1!$CS$2:$CS$65536</definedName>
    <definedName name="TProfiss_11__M" localSheetId="19">[12]Folha1!$CS$2:$CS$65536</definedName>
    <definedName name="TProfiss_11__M" localSheetId="20">[12]Folha1!$CS$2:$CS$65536</definedName>
    <definedName name="TProfiss_11__M" localSheetId="21">[12]Folha1!$CS$2:$CS$65536</definedName>
    <definedName name="TProfiss_11__M" localSheetId="22">[12]Folha1!$CS$2:$CS$65536</definedName>
    <definedName name="TProfiss_11__M" localSheetId="23">[12]Folha1!$CS$2:$CS$65536</definedName>
    <definedName name="TProfiss_11__M" localSheetId="27">[12]Folha1!$CS$2:$CS$65536</definedName>
    <definedName name="TProfiss_11__M" localSheetId="36">[12]Folha1!$CS$2:$CS$65536</definedName>
    <definedName name="TProfiss_11__M" localSheetId="37">[12]Folha1!$CS$2:$CS$65536</definedName>
    <definedName name="TProfiss_11__M" localSheetId="28">[12]Folha1!$CS$2:$CS$65536</definedName>
    <definedName name="TProfiss_11__M" localSheetId="29">[12]Folha1!$CS$2:$CS$65536</definedName>
    <definedName name="TProfiss_11__M" localSheetId="30">[12]Folha1!$CS$2:$CS$65536</definedName>
    <definedName name="TProfiss_11__M" localSheetId="31">[12]Folha1!$CS$2:$CS$65536</definedName>
    <definedName name="TProfiss_11__M" localSheetId="32">[12]Folha1!$CS$2:$CS$65536</definedName>
    <definedName name="TProfiss_11__M" localSheetId="33">[12]Folha1!$CS$2:$CS$65536</definedName>
    <definedName name="TProfiss_11__M" localSheetId="34">[12]Folha1!$CS$2:$CS$65536</definedName>
    <definedName name="TProfiss_11__M" localSheetId="35">[12]Folha1!$CS$2:$CS$65536</definedName>
    <definedName name="TProfiss_11__M" localSheetId="40">[12]Folha1!$CS$2:$CS$65536</definedName>
    <definedName name="TProfiss_11__M">[13]Folha1!$CS$2:$CS$65536</definedName>
    <definedName name="TProfiss_11_F" localSheetId="15">[12]Folha1!$CT$2:$CT$65536</definedName>
    <definedName name="TProfiss_11_F" localSheetId="24">[12]Folha1!$CT$2:$CT$65536</definedName>
    <definedName name="TProfiss_11_F" localSheetId="25">[12]Folha1!$CT$2:$CT$65536</definedName>
    <definedName name="TProfiss_11_F" localSheetId="16">[12]Folha1!$CT$2:$CT$65536</definedName>
    <definedName name="TProfiss_11_F" localSheetId="17">[12]Folha1!$CT$2:$CT$65536</definedName>
    <definedName name="TProfiss_11_F" localSheetId="18">[12]Folha1!$CT$2:$CT$65536</definedName>
    <definedName name="TProfiss_11_F" localSheetId="19">[12]Folha1!$CT$2:$CT$65536</definedName>
    <definedName name="TProfiss_11_F" localSheetId="20">[12]Folha1!$CT$2:$CT$65536</definedName>
    <definedName name="TProfiss_11_F" localSheetId="21">[12]Folha1!$CT$2:$CT$65536</definedName>
    <definedName name="TProfiss_11_F" localSheetId="22">[12]Folha1!$CT$2:$CT$65536</definedName>
    <definedName name="TProfiss_11_F" localSheetId="23">[12]Folha1!$CT$2:$CT$65536</definedName>
    <definedName name="TProfiss_11_F" localSheetId="27">[12]Folha1!$CT$2:$CT$65536</definedName>
    <definedName name="TProfiss_11_F" localSheetId="36">[12]Folha1!$CT$2:$CT$65536</definedName>
    <definedName name="TProfiss_11_F" localSheetId="37">[12]Folha1!$CT$2:$CT$65536</definedName>
    <definedName name="TProfiss_11_F" localSheetId="28">[12]Folha1!$CT$2:$CT$65536</definedName>
    <definedName name="TProfiss_11_F" localSheetId="29">[12]Folha1!$CT$2:$CT$65536</definedName>
    <definedName name="TProfiss_11_F" localSheetId="30">[12]Folha1!$CT$2:$CT$65536</definedName>
    <definedName name="TProfiss_11_F" localSheetId="31">[12]Folha1!$CT$2:$CT$65536</definedName>
    <definedName name="TProfiss_11_F" localSheetId="32">[12]Folha1!$CT$2:$CT$65536</definedName>
    <definedName name="TProfiss_11_F" localSheetId="33">[12]Folha1!$CT$2:$CT$65536</definedName>
    <definedName name="TProfiss_11_F" localSheetId="34">[12]Folha1!$CT$2:$CT$65536</definedName>
    <definedName name="TProfiss_11_F" localSheetId="35">[12]Folha1!$CT$2:$CT$65536</definedName>
    <definedName name="TProfiss_11_F" localSheetId="40">[12]Folha1!$CT$2:$CT$65536</definedName>
    <definedName name="TProfiss_11_F">[13]Folha1!$CT$2:$CT$65536</definedName>
    <definedName name="TProfiss_12__M" localSheetId="15">[12]Folha1!$DM$2:$DM$65536</definedName>
    <definedName name="TProfiss_12__M" localSheetId="24">[12]Folha1!$DM$2:$DM$65536</definedName>
    <definedName name="TProfiss_12__M" localSheetId="25">[12]Folha1!$DM$2:$DM$65536</definedName>
    <definedName name="TProfiss_12__M" localSheetId="16">[12]Folha1!$DM$2:$DM$65536</definedName>
    <definedName name="TProfiss_12__M" localSheetId="17">[12]Folha1!$DM$2:$DM$65536</definedName>
    <definedName name="TProfiss_12__M" localSheetId="18">[12]Folha1!$DM$2:$DM$65536</definedName>
    <definedName name="TProfiss_12__M" localSheetId="19">[12]Folha1!$DM$2:$DM$65536</definedName>
    <definedName name="TProfiss_12__M" localSheetId="20">[12]Folha1!$DM$2:$DM$65536</definedName>
    <definedName name="TProfiss_12__M" localSheetId="21">[12]Folha1!$DM$2:$DM$65536</definedName>
    <definedName name="TProfiss_12__M" localSheetId="22">[12]Folha1!$DM$2:$DM$65536</definedName>
    <definedName name="TProfiss_12__M" localSheetId="23">[12]Folha1!$DM$2:$DM$65536</definedName>
    <definedName name="TProfiss_12__M" localSheetId="27">[12]Folha1!$DM$2:$DM$65536</definedName>
    <definedName name="TProfiss_12__M" localSheetId="36">[12]Folha1!$DM$2:$DM$65536</definedName>
    <definedName name="TProfiss_12__M" localSheetId="37">[12]Folha1!$DM$2:$DM$65536</definedName>
    <definedName name="TProfiss_12__M" localSheetId="28">[12]Folha1!$DM$2:$DM$65536</definedName>
    <definedName name="TProfiss_12__M" localSheetId="29">[12]Folha1!$DM$2:$DM$65536</definedName>
    <definedName name="TProfiss_12__M" localSheetId="30">[12]Folha1!$DM$2:$DM$65536</definedName>
    <definedName name="TProfiss_12__M" localSheetId="31">[12]Folha1!$DM$2:$DM$65536</definedName>
    <definedName name="TProfiss_12__M" localSheetId="32">[12]Folha1!$DM$2:$DM$65536</definedName>
    <definedName name="TProfiss_12__M" localSheetId="33">[12]Folha1!$DM$2:$DM$65536</definedName>
    <definedName name="TProfiss_12__M" localSheetId="34">[12]Folha1!$DM$2:$DM$65536</definedName>
    <definedName name="TProfiss_12__M" localSheetId="35">[12]Folha1!$DM$2:$DM$65536</definedName>
    <definedName name="TProfiss_12__M" localSheetId="40">[12]Folha1!$DM$2:$DM$65536</definedName>
    <definedName name="TProfiss_12__M">[13]Folha1!$DM$2:$DM$65536</definedName>
    <definedName name="TProfiss_12_F" localSheetId="15">[12]Folha1!$DN$2:$DN$65536</definedName>
    <definedName name="TProfiss_12_F" localSheetId="24">[12]Folha1!$DN$2:$DN$65536</definedName>
    <definedName name="TProfiss_12_F" localSheetId="25">[12]Folha1!$DN$2:$DN$65536</definedName>
    <definedName name="TProfiss_12_F" localSheetId="16">[12]Folha1!$DN$2:$DN$65536</definedName>
    <definedName name="TProfiss_12_F" localSheetId="17">[12]Folha1!$DN$2:$DN$65536</definedName>
    <definedName name="TProfiss_12_F" localSheetId="18">[12]Folha1!$DN$2:$DN$65536</definedName>
    <definedName name="TProfiss_12_F" localSheetId="19">[12]Folha1!$DN$2:$DN$65536</definedName>
    <definedName name="TProfiss_12_F" localSheetId="20">[12]Folha1!$DN$2:$DN$65536</definedName>
    <definedName name="TProfiss_12_F" localSheetId="21">[12]Folha1!$DN$2:$DN$65536</definedName>
    <definedName name="TProfiss_12_F" localSheetId="22">[12]Folha1!$DN$2:$DN$65536</definedName>
    <definedName name="TProfiss_12_F" localSheetId="23">[12]Folha1!$DN$2:$DN$65536</definedName>
    <definedName name="TProfiss_12_F" localSheetId="27">[12]Folha1!$DN$2:$DN$65536</definedName>
    <definedName name="TProfiss_12_F" localSheetId="36">[12]Folha1!$DN$2:$DN$65536</definedName>
    <definedName name="TProfiss_12_F" localSheetId="37">[12]Folha1!$DN$2:$DN$65536</definedName>
    <definedName name="TProfiss_12_F" localSheetId="28">[12]Folha1!$DN$2:$DN$65536</definedName>
    <definedName name="TProfiss_12_F" localSheetId="29">[12]Folha1!$DN$2:$DN$65536</definedName>
    <definedName name="TProfiss_12_F" localSheetId="30">[12]Folha1!$DN$2:$DN$65536</definedName>
    <definedName name="TProfiss_12_F" localSheetId="31">[12]Folha1!$DN$2:$DN$65536</definedName>
    <definedName name="TProfiss_12_F" localSheetId="32">[12]Folha1!$DN$2:$DN$65536</definedName>
    <definedName name="TProfiss_12_F" localSheetId="33">[12]Folha1!$DN$2:$DN$65536</definedName>
    <definedName name="TProfiss_12_F" localSheetId="34">[12]Folha1!$DN$2:$DN$65536</definedName>
    <definedName name="TProfiss_12_F" localSheetId="35">[12]Folha1!$DN$2:$DN$65536</definedName>
    <definedName name="TProfiss_12_F" localSheetId="40">[12]Folha1!$DN$2:$DN$65536</definedName>
    <definedName name="TProfiss_12_F">[13]Folha1!$DN$2:$DN$65536</definedName>
    <definedName name="TProfiss_18__M">'[6]SIAL-por mun'!$Q$2:$Q$65536</definedName>
    <definedName name="TProfiss_18_24__M">'[6]SIAL-por mun'!$AK$2:$AK$65536</definedName>
    <definedName name="TProfiss_18_24_F">'[6]SIAL-por mun'!$AL$2:$AL$65536</definedName>
    <definedName name="TProfiss_18_F">'[6]SIAL-por mun'!$R$2:$R$65536</definedName>
    <definedName name="TProfiss_20_24__M" localSheetId="15">'[10]SIAL-por mun'!$CS$2:$CS$65536</definedName>
    <definedName name="TProfiss_20_24__M" localSheetId="24">'[10]SIAL-por mun'!$CS$2:$CS$65536</definedName>
    <definedName name="TProfiss_20_24__M" localSheetId="25">'[10]SIAL-por mun'!$CS$2:$CS$65536</definedName>
    <definedName name="TProfiss_20_24__M" localSheetId="16">'[10]SIAL-por mun'!$CS$2:$CS$65536</definedName>
    <definedName name="TProfiss_20_24__M" localSheetId="17">'[10]SIAL-por mun'!$CS$2:$CS$65536</definedName>
    <definedName name="TProfiss_20_24__M" localSheetId="18">'[10]SIAL-por mun'!$CS$2:$CS$65536</definedName>
    <definedName name="TProfiss_20_24__M" localSheetId="19">'[10]SIAL-por mun'!$CS$2:$CS$65536</definedName>
    <definedName name="TProfiss_20_24__M" localSheetId="20">'[10]SIAL-por mun'!$CS$2:$CS$65536</definedName>
    <definedName name="TProfiss_20_24__M" localSheetId="21">'[10]SIAL-por mun'!$CS$2:$CS$65536</definedName>
    <definedName name="TProfiss_20_24__M" localSheetId="22">'[10]SIAL-por mun'!$CS$2:$CS$65536</definedName>
    <definedName name="TProfiss_20_24__M" localSheetId="23">'[10]SIAL-por mun'!$CS$2:$CS$65536</definedName>
    <definedName name="TProfiss_20_24__M" localSheetId="27">'[10]SIAL-por mun'!$CS$2:$CS$65536</definedName>
    <definedName name="TProfiss_20_24__M" localSheetId="36">'[10]SIAL-por mun'!$CS$2:$CS$65536</definedName>
    <definedName name="TProfiss_20_24__M" localSheetId="37">'[10]SIAL-por mun'!$CS$2:$CS$65536</definedName>
    <definedName name="TProfiss_20_24__M" localSheetId="28">'[10]SIAL-por mun'!$CS$2:$CS$65536</definedName>
    <definedName name="TProfiss_20_24__M" localSheetId="29">'[10]SIAL-por mun'!$CS$2:$CS$65536</definedName>
    <definedName name="TProfiss_20_24__M" localSheetId="30">'[10]SIAL-por mun'!$CS$2:$CS$65536</definedName>
    <definedName name="TProfiss_20_24__M" localSheetId="31">'[10]SIAL-por mun'!$CS$2:$CS$65536</definedName>
    <definedName name="TProfiss_20_24__M" localSheetId="32">'[10]SIAL-por mun'!$CS$2:$CS$65536</definedName>
    <definedName name="TProfiss_20_24__M" localSheetId="33">'[10]SIAL-por mun'!$CS$2:$CS$65536</definedName>
    <definedName name="TProfiss_20_24__M" localSheetId="34">'[10]SIAL-por mun'!$CS$2:$CS$65536</definedName>
    <definedName name="TProfiss_20_24__M" localSheetId="35">'[10]SIAL-por mun'!$CS$2:$CS$65536</definedName>
    <definedName name="TProfiss_20_24__M" localSheetId="40">'[10]SIAL-por mun'!$CS$2:$CS$65536</definedName>
    <definedName name="TProfiss_20_24__M">'[11]SIAL-por mun'!$CS$2:$CS$65536</definedName>
    <definedName name="TProfiss_20_24_F" localSheetId="15">'[10]SIAL-por mun'!$CT$2:$CT$65536</definedName>
    <definedName name="TProfiss_20_24_F" localSheetId="24">'[10]SIAL-por mun'!$CT$2:$CT$65536</definedName>
    <definedName name="TProfiss_20_24_F" localSheetId="25">'[10]SIAL-por mun'!$CT$2:$CT$65536</definedName>
    <definedName name="TProfiss_20_24_F" localSheetId="16">'[10]SIAL-por mun'!$CT$2:$CT$65536</definedName>
    <definedName name="TProfiss_20_24_F" localSheetId="17">'[10]SIAL-por mun'!$CT$2:$CT$65536</definedName>
    <definedName name="TProfiss_20_24_F" localSheetId="18">'[10]SIAL-por mun'!$CT$2:$CT$65536</definedName>
    <definedName name="TProfiss_20_24_F" localSheetId="19">'[10]SIAL-por mun'!$CT$2:$CT$65536</definedName>
    <definedName name="TProfiss_20_24_F" localSheetId="20">'[10]SIAL-por mun'!$CT$2:$CT$65536</definedName>
    <definedName name="TProfiss_20_24_F" localSheetId="21">'[10]SIAL-por mun'!$CT$2:$CT$65536</definedName>
    <definedName name="TProfiss_20_24_F" localSheetId="22">'[10]SIAL-por mun'!$CT$2:$CT$65536</definedName>
    <definedName name="TProfiss_20_24_F" localSheetId="23">'[10]SIAL-por mun'!$CT$2:$CT$65536</definedName>
    <definedName name="TProfiss_20_24_F" localSheetId="27">'[10]SIAL-por mun'!$CT$2:$CT$65536</definedName>
    <definedName name="TProfiss_20_24_F" localSheetId="36">'[10]SIAL-por mun'!$CT$2:$CT$65536</definedName>
    <definedName name="TProfiss_20_24_F" localSheetId="37">'[10]SIAL-por mun'!$CT$2:$CT$65536</definedName>
    <definedName name="TProfiss_20_24_F" localSheetId="28">'[10]SIAL-por mun'!$CT$2:$CT$65536</definedName>
    <definedName name="TProfiss_20_24_F" localSheetId="29">'[10]SIAL-por mun'!$CT$2:$CT$65536</definedName>
    <definedName name="TProfiss_20_24_F" localSheetId="30">'[10]SIAL-por mun'!$CT$2:$CT$65536</definedName>
    <definedName name="TProfiss_20_24_F" localSheetId="31">'[10]SIAL-por mun'!$CT$2:$CT$65536</definedName>
    <definedName name="TProfiss_20_24_F" localSheetId="32">'[10]SIAL-por mun'!$CT$2:$CT$65536</definedName>
    <definedName name="TProfiss_20_24_F" localSheetId="33">'[10]SIAL-por mun'!$CT$2:$CT$65536</definedName>
    <definedName name="TProfiss_20_24_F" localSheetId="34">'[10]SIAL-por mun'!$CT$2:$CT$65536</definedName>
    <definedName name="TProfiss_20_24_F" localSheetId="35">'[10]SIAL-por mun'!$CT$2:$CT$65536</definedName>
    <definedName name="TProfiss_20_24_F" localSheetId="40">'[10]SIAL-por mun'!$CT$2:$CT$65536</definedName>
    <definedName name="TProfiss_20_24_F">'[11]SIAL-por mun'!$CT$2:$CT$65536</definedName>
    <definedName name="TProfiss_25_29__M">'[6]SIAL-por mun'!$BE$2:$BE$65536</definedName>
    <definedName name="TProfiss_25_29_F">'[6]SIAL-por mun'!$BF$2:$BF$65536</definedName>
    <definedName name="TProfiss_30_34__M">'[6]SIAL-por mun'!$BY$2:$BY$65536</definedName>
    <definedName name="TProfiss_30_34_F">'[6]SIAL-por mun'!$BZ$2:$BZ$65536</definedName>
    <definedName name="TProfiss_30_35__M" localSheetId="15">'[10]SIAL-por mun'!$EG$2:$EG$65536</definedName>
    <definedName name="TProfiss_30_35__M" localSheetId="24">'[10]SIAL-por mun'!$EG$2:$EG$65536</definedName>
    <definedName name="TProfiss_30_35__M" localSheetId="25">'[10]SIAL-por mun'!$EG$2:$EG$65536</definedName>
    <definedName name="TProfiss_30_35__M" localSheetId="16">'[10]SIAL-por mun'!$EG$2:$EG$65536</definedName>
    <definedName name="TProfiss_30_35__M" localSheetId="17">'[10]SIAL-por mun'!$EG$2:$EG$65536</definedName>
    <definedName name="TProfiss_30_35__M" localSheetId="18">'[10]SIAL-por mun'!$EG$2:$EG$65536</definedName>
    <definedName name="TProfiss_30_35__M" localSheetId="19">'[10]SIAL-por mun'!$EG$2:$EG$65536</definedName>
    <definedName name="TProfiss_30_35__M" localSheetId="20">'[10]SIAL-por mun'!$EG$2:$EG$65536</definedName>
    <definedName name="TProfiss_30_35__M" localSheetId="21">'[10]SIAL-por mun'!$EG$2:$EG$65536</definedName>
    <definedName name="TProfiss_30_35__M" localSheetId="22">'[10]SIAL-por mun'!$EG$2:$EG$65536</definedName>
    <definedName name="TProfiss_30_35__M" localSheetId="23">'[10]SIAL-por mun'!$EG$2:$EG$65536</definedName>
    <definedName name="TProfiss_30_35__M" localSheetId="27">'[10]SIAL-por mun'!$EG$2:$EG$65536</definedName>
    <definedName name="TProfiss_30_35__M" localSheetId="36">'[10]SIAL-por mun'!$EG$2:$EG$65536</definedName>
    <definedName name="TProfiss_30_35__M" localSheetId="37">'[10]SIAL-por mun'!$EG$2:$EG$65536</definedName>
    <definedName name="TProfiss_30_35__M" localSheetId="28">'[10]SIAL-por mun'!$EG$2:$EG$65536</definedName>
    <definedName name="TProfiss_30_35__M" localSheetId="29">'[10]SIAL-por mun'!$EG$2:$EG$65536</definedName>
    <definedName name="TProfiss_30_35__M" localSheetId="30">'[10]SIAL-por mun'!$EG$2:$EG$65536</definedName>
    <definedName name="TProfiss_30_35__M" localSheetId="31">'[10]SIAL-por mun'!$EG$2:$EG$65536</definedName>
    <definedName name="TProfiss_30_35__M" localSheetId="32">'[10]SIAL-por mun'!$EG$2:$EG$65536</definedName>
    <definedName name="TProfiss_30_35__M" localSheetId="33">'[10]SIAL-por mun'!$EG$2:$EG$65536</definedName>
    <definedName name="TProfiss_30_35__M" localSheetId="34">'[10]SIAL-por mun'!$EG$2:$EG$65536</definedName>
    <definedName name="TProfiss_30_35__M" localSheetId="35">'[10]SIAL-por mun'!$EG$2:$EG$65536</definedName>
    <definedName name="TProfiss_30_35__M" localSheetId="40">'[10]SIAL-por mun'!$EG$2:$EG$65536</definedName>
    <definedName name="TProfiss_30_35__M">'[11]SIAL-por mun'!$EG$2:$EG$65536</definedName>
    <definedName name="TProfiss_30_35_F" localSheetId="15">'[10]SIAL-por mun'!$EH$2:$EH$65536</definedName>
    <definedName name="TProfiss_30_35_F" localSheetId="24">'[10]SIAL-por mun'!$EH$2:$EH$65536</definedName>
    <definedName name="TProfiss_30_35_F" localSheetId="25">'[10]SIAL-por mun'!$EH$2:$EH$65536</definedName>
    <definedName name="TProfiss_30_35_F" localSheetId="16">'[10]SIAL-por mun'!$EH$2:$EH$65536</definedName>
    <definedName name="TProfiss_30_35_F" localSheetId="17">'[10]SIAL-por mun'!$EH$2:$EH$65536</definedName>
    <definedName name="TProfiss_30_35_F" localSheetId="18">'[10]SIAL-por mun'!$EH$2:$EH$65536</definedName>
    <definedName name="TProfiss_30_35_F" localSheetId="19">'[10]SIAL-por mun'!$EH$2:$EH$65536</definedName>
    <definedName name="TProfiss_30_35_F" localSheetId="20">'[10]SIAL-por mun'!$EH$2:$EH$65536</definedName>
    <definedName name="TProfiss_30_35_F" localSheetId="21">'[10]SIAL-por mun'!$EH$2:$EH$65536</definedName>
    <definedName name="TProfiss_30_35_F" localSheetId="22">'[10]SIAL-por mun'!$EH$2:$EH$65536</definedName>
    <definedName name="TProfiss_30_35_F" localSheetId="23">'[10]SIAL-por mun'!$EH$2:$EH$65536</definedName>
    <definedName name="TProfiss_30_35_F" localSheetId="27">'[10]SIAL-por mun'!$EH$2:$EH$65536</definedName>
    <definedName name="TProfiss_30_35_F" localSheetId="36">'[10]SIAL-por mun'!$EH$2:$EH$65536</definedName>
    <definedName name="TProfiss_30_35_F" localSheetId="37">'[10]SIAL-por mun'!$EH$2:$EH$65536</definedName>
    <definedName name="TProfiss_30_35_F" localSheetId="28">'[10]SIAL-por mun'!$EH$2:$EH$65536</definedName>
    <definedName name="TProfiss_30_35_F" localSheetId="29">'[10]SIAL-por mun'!$EH$2:$EH$65536</definedName>
    <definedName name="TProfiss_30_35_F" localSheetId="30">'[10]SIAL-por mun'!$EH$2:$EH$65536</definedName>
    <definedName name="TProfiss_30_35_F" localSheetId="31">'[10]SIAL-por mun'!$EH$2:$EH$65536</definedName>
    <definedName name="TProfiss_30_35_F" localSheetId="32">'[10]SIAL-por mun'!$EH$2:$EH$65536</definedName>
    <definedName name="TProfiss_30_35_F" localSheetId="33">'[10]SIAL-por mun'!$EH$2:$EH$65536</definedName>
    <definedName name="TProfiss_30_35_F" localSheetId="34">'[10]SIAL-por mun'!$EH$2:$EH$65536</definedName>
    <definedName name="TProfiss_30_35_F" localSheetId="35">'[10]SIAL-por mun'!$EH$2:$EH$65536</definedName>
    <definedName name="TProfiss_30_35_F" localSheetId="40">'[10]SIAL-por mun'!$EH$2:$EH$65536</definedName>
    <definedName name="TProfiss_30_35_F">'[11]SIAL-por mun'!$EH$2:$EH$65536</definedName>
    <definedName name="TProfiss_35_39__M">'[6]SIAL-por mun'!$CS$2:$CS$65536</definedName>
    <definedName name="TProfiss_35_39_F">'[6]SIAL-por mun'!$CT$2:$CT$65536</definedName>
    <definedName name="TProfiss_36__M" localSheetId="15">'[10]SIAL-por mun'!$FA$2:$FA$65536</definedName>
    <definedName name="TProfiss_36__M" localSheetId="24">'[10]SIAL-por mun'!$FA$2:$FA$65536</definedName>
    <definedName name="TProfiss_36__M" localSheetId="25">'[10]SIAL-por mun'!$FA$2:$FA$65536</definedName>
    <definedName name="TProfiss_36__M" localSheetId="16">'[10]SIAL-por mun'!$FA$2:$FA$65536</definedName>
    <definedName name="TProfiss_36__M" localSheetId="17">'[10]SIAL-por mun'!$FA$2:$FA$65536</definedName>
    <definedName name="TProfiss_36__M" localSheetId="18">'[10]SIAL-por mun'!$FA$2:$FA$65536</definedName>
    <definedName name="TProfiss_36__M" localSheetId="19">'[10]SIAL-por mun'!$FA$2:$FA$65536</definedName>
    <definedName name="TProfiss_36__M" localSheetId="20">'[10]SIAL-por mun'!$FA$2:$FA$65536</definedName>
    <definedName name="TProfiss_36__M" localSheetId="21">'[10]SIAL-por mun'!$FA$2:$FA$65536</definedName>
    <definedName name="TProfiss_36__M" localSheetId="22">'[10]SIAL-por mun'!$FA$2:$FA$65536</definedName>
    <definedName name="TProfiss_36__M" localSheetId="23">'[10]SIAL-por mun'!$FA$2:$FA$65536</definedName>
    <definedName name="TProfiss_36__M" localSheetId="27">'[10]SIAL-por mun'!$FA$2:$FA$65536</definedName>
    <definedName name="TProfiss_36__M" localSheetId="36">'[10]SIAL-por mun'!$FA$2:$FA$65536</definedName>
    <definedName name="TProfiss_36__M" localSheetId="37">'[10]SIAL-por mun'!$FA$2:$FA$65536</definedName>
    <definedName name="TProfiss_36__M" localSheetId="28">'[10]SIAL-por mun'!$FA$2:$FA$65536</definedName>
    <definedName name="TProfiss_36__M" localSheetId="29">'[10]SIAL-por mun'!$FA$2:$FA$65536</definedName>
    <definedName name="TProfiss_36__M" localSheetId="30">'[10]SIAL-por mun'!$FA$2:$FA$65536</definedName>
    <definedName name="TProfiss_36__M" localSheetId="31">'[10]SIAL-por mun'!$FA$2:$FA$65536</definedName>
    <definedName name="TProfiss_36__M" localSheetId="32">'[10]SIAL-por mun'!$FA$2:$FA$65536</definedName>
    <definedName name="TProfiss_36__M" localSheetId="33">'[10]SIAL-por mun'!$FA$2:$FA$65536</definedName>
    <definedName name="TProfiss_36__M" localSheetId="34">'[10]SIAL-por mun'!$FA$2:$FA$65536</definedName>
    <definedName name="TProfiss_36__M" localSheetId="35">'[10]SIAL-por mun'!$FA$2:$FA$65536</definedName>
    <definedName name="TProfiss_36__M" localSheetId="40">'[10]SIAL-por mun'!$FA$2:$FA$65536</definedName>
    <definedName name="TProfiss_36__M">'[11]SIAL-por mun'!$FA$2:$FA$65536</definedName>
    <definedName name="TProfiss_36_F" localSheetId="15">'[10]SIAL-por mun'!$FB$2:$FB$65536</definedName>
    <definedName name="TProfiss_36_F" localSheetId="24">'[10]SIAL-por mun'!$FB$2:$FB$65536</definedName>
    <definedName name="TProfiss_36_F" localSheetId="25">'[10]SIAL-por mun'!$FB$2:$FB$65536</definedName>
    <definedName name="TProfiss_36_F" localSheetId="16">'[10]SIAL-por mun'!$FB$2:$FB$65536</definedName>
    <definedName name="TProfiss_36_F" localSheetId="17">'[10]SIAL-por mun'!$FB$2:$FB$65536</definedName>
    <definedName name="TProfiss_36_F" localSheetId="18">'[10]SIAL-por mun'!$FB$2:$FB$65536</definedName>
    <definedName name="TProfiss_36_F" localSheetId="19">'[10]SIAL-por mun'!$FB$2:$FB$65536</definedName>
    <definedName name="TProfiss_36_F" localSheetId="20">'[10]SIAL-por mun'!$FB$2:$FB$65536</definedName>
    <definedName name="TProfiss_36_F" localSheetId="21">'[10]SIAL-por mun'!$FB$2:$FB$65536</definedName>
    <definedName name="TProfiss_36_F" localSheetId="22">'[10]SIAL-por mun'!$FB$2:$FB$65536</definedName>
    <definedName name="TProfiss_36_F" localSheetId="23">'[10]SIAL-por mun'!$FB$2:$FB$65536</definedName>
    <definedName name="TProfiss_36_F" localSheetId="27">'[10]SIAL-por mun'!$FB$2:$FB$65536</definedName>
    <definedName name="TProfiss_36_F" localSheetId="36">'[10]SIAL-por mun'!$FB$2:$FB$65536</definedName>
    <definedName name="TProfiss_36_F" localSheetId="37">'[10]SIAL-por mun'!$FB$2:$FB$65536</definedName>
    <definedName name="TProfiss_36_F" localSheetId="28">'[10]SIAL-por mun'!$FB$2:$FB$65536</definedName>
    <definedName name="TProfiss_36_F" localSheetId="29">'[10]SIAL-por mun'!$FB$2:$FB$65536</definedName>
    <definedName name="TProfiss_36_F" localSheetId="30">'[10]SIAL-por mun'!$FB$2:$FB$65536</definedName>
    <definedName name="TProfiss_36_F" localSheetId="31">'[10]SIAL-por mun'!$FB$2:$FB$65536</definedName>
    <definedName name="TProfiss_36_F" localSheetId="32">'[10]SIAL-por mun'!$FB$2:$FB$65536</definedName>
    <definedName name="TProfiss_36_F" localSheetId="33">'[10]SIAL-por mun'!$FB$2:$FB$65536</definedName>
    <definedName name="TProfiss_36_F" localSheetId="34">'[10]SIAL-por mun'!$FB$2:$FB$65536</definedName>
    <definedName name="TProfiss_36_F" localSheetId="35">'[10]SIAL-por mun'!$FB$2:$FB$65536</definedName>
    <definedName name="TProfiss_36_F" localSheetId="40">'[10]SIAL-por mun'!$FB$2:$FB$65536</definedName>
    <definedName name="TProfiss_36_F">'[11]SIAL-por mun'!$FB$2:$FB$65536</definedName>
    <definedName name="TProfiss_4__M" localSheetId="15">[12]Folha1!$AK$2:$AK$65536</definedName>
    <definedName name="TProfiss_4__M" localSheetId="24">[12]Folha1!$AK$2:$AK$65536</definedName>
    <definedName name="TProfiss_4__M" localSheetId="25">[12]Folha1!$AK$2:$AK$65536</definedName>
    <definedName name="TProfiss_4__M" localSheetId="16">[12]Folha1!$AK$2:$AK$65536</definedName>
    <definedName name="TProfiss_4__M" localSheetId="17">[12]Folha1!$AK$2:$AK$65536</definedName>
    <definedName name="TProfiss_4__M" localSheetId="18">[12]Folha1!$AK$2:$AK$65536</definedName>
    <definedName name="TProfiss_4__M" localSheetId="19">[12]Folha1!$AK$2:$AK$65536</definedName>
    <definedName name="TProfiss_4__M" localSheetId="20">[12]Folha1!$AK$2:$AK$65536</definedName>
    <definedName name="TProfiss_4__M" localSheetId="21">[12]Folha1!$AK$2:$AK$65536</definedName>
    <definedName name="TProfiss_4__M" localSheetId="22">[12]Folha1!$AK$2:$AK$65536</definedName>
    <definedName name="TProfiss_4__M" localSheetId="23">[12]Folha1!$AK$2:$AK$65536</definedName>
    <definedName name="TProfiss_4__M" localSheetId="27">[12]Folha1!$AK$2:$AK$65536</definedName>
    <definedName name="TProfiss_4__M" localSheetId="36">[12]Folha1!$AK$2:$AK$65536</definedName>
    <definedName name="TProfiss_4__M" localSheetId="37">[12]Folha1!$AK$2:$AK$65536</definedName>
    <definedName name="TProfiss_4__M" localSheetId="28">[12]Folha1!$AK$2:$AK$65536</definedName>
    <definedName name="TProfiss_4__M" localSheetId="29">[12]Folha1!$AK$2:$AK$65536</definedName>
    <definedName name="TProfiss_4__M" localSheetId="30">[12]Folha1!$AK$2:$AK$65536</definedName>
    <definedName name="TProfiss_4__M" localSheetId="31">[12]Folha1!$AK$2:$AK$65536</definedName>
    <definedName name="TProfiss_4__M" localSheetId="32">[12]Folha1!$AK$2:$AK$65536</definedName>
    <definedName name="TProfiss_4__M" localSheetId="33">[12]Folha1!$AK$2:$AK$65536</definedName>
    <definedName name="TProfiss_4__M" localSheetId="34">[12]Folha1!$AK$2:$AK$65536</definedName>
    <definedName name="TProfiss_4__M" localSheetId="35">[12]Folha1!$AK$2:$AK$65536</definedName>
    <definedName name="TProfiss_4__M" localSheetId="40">[12]Folha1!$AK$2:$AK$65536</definedName>
    <definedName name="TProfiss_4__M">[13]Folha1!$AK$2:$AK$65536</definedName>
    <definedName name="TProfiss_4_F" localSheetId="15">[12]Folha1!$AL$2:$AL$65536</definedName>
    <definedName name="TProfiss_4_F" localSheetId="24">[12]Folha1!$AL$2:$AL$65536</definedName>
    <definedName name="TProfiss_4_F" localSheetId="25">[12]Folha1!$AL$2:$AL$65536</definedName>
    <definedName name="TProfiss_4_F" localSheetId="16">[12]Folha1!$AL$2:$AL$65536</definedName>
    <definedName name="TProfiss_4_F" localSheetId="17">[12]Folha1!$AL$2:$AL$65536</definedName>
    <definedName name="TProfiss_4_F" localSheetId="18">[12]Folha1!$AL$2:$AL$65536</definedName>
    <definedName name="TProfiss_4_F" localSheetId="19">[12]Folha1!$AL$2:$AL$65536</definedName>
    <definedName name="TProfiss_4_F" localSheetId="20">[12]Folha1!$AL$2:$AL$65536</definedName>
    <definedName name="TProfiss_4_F" localSheetId="21">[12]Folha1!$AL$2:$AL$65536</definedName>
    <definedName name="TProfiss_4_F" localSheetId="22">[12]Folha1!$AL$2:$AL$65536</definedName>
    <definedName name="TProfiss_4_F" localSheetId="23">[12]Folha1!$AL$2:$AL$65536</definedName>
    <definedName name="TProfiss_4_F" localSheetId="27">[12]Folha1!$AL$2:$AL$65536</definedName>
    <definedName name="TProfiss_4_F" localSheetId="36">[12]Folha1!$AL$2:$AL$65536</definedName>
    <definedName name="TProfiss_4_F" localSheetId="37">[12]Folha1!$AL$2:$AL$65536</definedName>
    <definedName name="TProfiss_4_F" localSheetId="28">[12]Folha1!$AL$2:$AL$65536</definedName>
    <definedName name="TProfiss_4_F" localSheetId="29">[12]Folha1!$AL$2:$AL$65536</definedName>
    <definedName name="TProfiss_4_F" localSheetId="30">[12]Folha1!$AL$2:$AL$65536</definedName>
    <definedName name="TProfiss_4_F" localSheetId="31">[12]Folha1!$AL$2:$AL$65536</definedName>
    <definedName name="TProfiss_4_F" localSheetId="32">[12]Folha1!$AL$2:$AL$65536</definedName>
    <definedName name="TProfiss_4_F" localSheetId="33">[12]Folha1!$AL$2:$AL$65536</definedName>
    <definedName name="TProfiss_4_F" localSheetId="34">[12]Folha1!$AL$2:$AL$65536</definedName>
    <definedName name="TProfiss_4_F" localSheetId="35">[12]Folha1!$AL$2:$AL$65536</definedName>
    <definedName name="TProfiss_4_F" localSheetId="40">[12]Folha1!$AL$2:$AL$65536</definedName>
    <definedName name="TProfiss_4_F">[13]Folha1!$AL$2:$AL$65536</definedName>
    <definedName name="TProfiss_40_44__M">'[6]SIAL-por mun'!$DM$2:$DM$65536</definedName>
    <definedName name="TProfiss_40_44_F">'[6]SIAL-por mun'!$DN$2:$DN$65536</definedName>
    <definedName name="TProfiss_45_49__M">'[6]SIAL-por mun'!$EG$2:$EG$65536</definedName>
    <definedName name="TProfiss_45_49_F">'[6]SIAL-por mun'!$EH$2:$EH$65536</definedName>
    <definedName name="TProfiss_5__M" localSheetId="15">'[10]SIAL-por mun'!$Q$2:$Q$65536</definedName>
    <definedName name="TProfiss_5__M" localSheetId="24">'[10]SIAL-por mun'!$Q$2:$Q$65536</definedName>
    <definedName name="TProfiss_5__M" localSheetId="25">'[10]SIAL-por mun'!$Q$2:$Q$65536</definedName>
    <definedName name="TProfiss_5__M" localSheetId="16">'[10]SIAL-por mun'!$Q$2:$Q$65536</definedName>
    <definedName name="TProfiss_5__M" localSheetId="17">'[10]SIAL-por mun'!$Q$2:$Q$65536</definedName>
    <definedName name="TProfiss_5__M" localSheetId="18">'[10]SIAL-por mun'!$Q$2:$Q$65536</definedName>
    <definedName name="TProfiss_5__M" localSheetId="19">'[10]SIAL-por mun'!$Q$2:$Q$65536</definedName>
    <definedName name="TProfiss_5__M" localSheetId="20">'[10]SIAL-por mun'!$Q$2:$Q$65536</definedName>
    <definedName name="TProfiss_5__M" localSheetId="21">'[10]SIAL-por mun'!$Q$2:$Q$65536</definedName>
    <definedName name="TProfiss_5__M" localSheetId="22">'[10]SIAL-por mun'!$Q$2:$Q$65536</definedName>
    <definedName name="TProfiss_5__M" localSheetId="23">'[10]SIAL-por mun'!$Q$2:$Q$65536</definedName>
    <definedName name="TProfiss_5__M" localSheetId="27">'[10]SIAL-por mun'!$Q$2:$Q$65536</definedName>
    <definedName name="TProfiss_5__M" localSheetId="36">'[10]SIAL-por mun'!$Q$2:$Q$65536</definedName>
    <definedName name="TProfiss_5__M" localSheetId="37">'[10]SIAL-por mun'!$Q$2:$Q$65536</definedName>
    <definedName name="TProfiss_5__M" localSheetId="28">'[10]SIAL-por mun'!$Q$2:$Q$65536</definedName>
    <definedName name="TProfiss_5__M" localSheetId="29">'[10]SIAL-por mun'!$Q$2:$Q$65536</definedName>
    <definedName name="TProfiss_5__M" localSheetId="30">'[10]SIAL-por mun'!$Q$2:$Q$65536</definedName>
    <definedName name="TProfiss_5__M" localSheetId="31">'[10]SIAL-por mun'!$Q$2:$Q$65536</definedName>
    <definedName name="TProfiss_5__M" localSheetId="32">'[10]SIAL-por mun'!$Q$2:$Q$65536</definedName>
    <definedName name="TProfiss_5__M" localSheetId="33">'[10]SIAL-por mun'!$Q$2:$Q$65536</definedName>
    <definedName name="TProfiss_5__M" localSheetId="34">'[10]SIAL-por mun'!$Q$2:$Q$65536</definedName>
    <definedName name="TProfiss_5__M" localSheetId="35">'[10]SIAL-por mun'!$Q$2:$Q$65536</definedName>
    <definedName name="TProfiss_5__M" localSheetId="40">'[10]SIAL-por mun'!$Q$2:$Q$65536</definedName>
    <definedName name="TProfiss_5__M">'[11]SIAL-por mun'!$Q$2:$Q$65536</definedName>
    <definedName name="TProfiss_5_9__M" localSheetId="15">'[10]SIAL-por mun'!$AK$2:$AK$65536</definedName>
    <definedName name="TProfiss_5_9__M" localSheetId="24">'[10]SIAL-por mun'!$AK$2:$AK$65536</definedName>
    <definedName name="TProfiss_5_9__M" localSheetId="25">'[10]SIAL-por mun'!$AK$2:$AK$65536</definedName>
    <definedName name="TProfiss_5_9__M" localSheetId="16">'[10]SIAL-por mun'!$AK$2:$AK$65536</definedName>
    <definedName name="TProfiss_5_9__M" localSheetId="17">'[10]SIAL-por mun'!$AK$2:$AK$65536</definedName>
    <definedName name="TProfiss_5_9__M" localSheetId="18">'[10]SIAL-por mun'!$AK$2:$AK$65536</definedName>
    <definedName name="TProfiss_5_9__M" localSheetId="19">'[10]SIAL-por mun'!$AK$2:$AK$65536</definedName>
    <definedName name="TProfiss_5_9__M" localSheetId="20">'[10]SIAL-por mun'!$AK$2:$AK$65536</definedName>
    <definedName name="TProfiss_5_9__M" localSheetId="21">'[10]SIAL-por mun'!$AK$2:$AK$65536</definedName>
    <definedName name="TProfiss_5_9__M" localSheetId="22">'[10]SIAL-por mun'!$AK$2:$AK$65536</definedName>
    <definedName name="TProfiss_5_9__M" localSheetId="23">'[10]SIAL-por mun'!$AK$2:$AK$65536</definedName>
    <definedName name="TProfiss_5_9__M" localSheetId="27">'[10]SIAL-por mun'!$AK$2:$AK$65536</definedName>
    <definedName name="TProfiss_5_9__M" localSheetId="36">'[10]SIAL-por mun'!$AK$2:$AK$65536</definedName>
    <definedName name="TProfiss_5_9__M" localSheetId="37">'[10]SIAL-por mun'!$AK$2:$AK$65536</definedName>
    <definedName name="TProfiss_5_9__M" localSheetId="28">'[10]SIAL-por mun'!$AK$2:$AK$65536</definedName>
    <definedName name="TProfiss_5_9__M" localSheetId="29">'[10]SIAL-por mun'!$AK$2:$AK$65536</definedName>
    <definedName name="TProfiss_5_9__M" localSheetId="30">'[10]SIAL-por mun'!$AK$2:$AK$65536</definedName>
    <definedName name="TProfiss_5_9__M" localSheetId="31">'[10]SIAL-por mun'!$AK$2:$AK$65536</definedName>
    <definedName name="TProfiss_5_9__M" localSheetId="32">'[10]SIAL-por mun'!$AK$2:$AK$65536</definedName>
    <definedName name="TProfiss_5_9__M" localSheetId="33">'[10]SIAL-por mun'!$AK$2:$AK$65536</definedName>
    <definedName name="TProfiss_5_9__M" localSheetId="34">'[10]SIAL-por mun'!$AK$2:$AK$65536</definedName>
    <definedName name="TProfiss_5_9__M" localSheetId="35">'[10]SIAL-por mun'!$AK$2:$AK$65536</definedName>
    <definedName name="TProfiss_5_9__M" localSheetId="40">'[10]SIAL-por mun'!$AK$2:$AK$65536</definedName>
    <definedName name="TProfiss_5_9__M">'[11]SIAL-por mun'!$AK$2:$AK$65536</definedName>
    <definedName name="TProfiss_5_9_F" localSheetId="15">'[10]SIAL-por mun'!$AL$2:$AL$65536</definedName>
    <definedName name="TProfiss_5_9_F" localSheetId="24">'[10]SIAL-por mun'!$AL$2:$AL$65536</definedName>
    <definedName name="TProfiss_5_9_F" localSheetId="25">'[10]SIAL-por mun'!$AL$2:$AL$65536</definedName>
    <definedName name="TProfiss_5_9_F" localSheetId="16">'[10]SIAL-por mun'!$AL$2:$AL$65536</definedName>
    <definedName name="TProfiss_5_9_F" localSheetId="17">'[10]SIAL-por mun'!$AL$2:$AL$65536</definedName>
    <definedName name="TProfiss_5_9_F" localSheetId="18">'[10]SIAL-por mun'!$AL$2:$AL$65536</definedName>
    <definedName name="TProfiss_5_9_F" localSheetId="19">'[10]SIAL-por mun'!$AL$2:$AL$65536</definedName>
    <definedName name="TProfiss_5_9_F" localSheetId="20">'[10]SIAL-por mun'!$AL$2:$AL$65536</definedName>
    <definedName name="TProfiss_5_9_F" localSheetId="21">'[10]SIAL-por mun'!$AL$2:$AL$65536</definedName>
    <definedName name="TProfiss_5_9_F" localSheetId="22">'[10]SIAL-por mun'!$AL$2:$AL$65536</definedName>
    <definedName name="TProfiss_5_9_F" localSheetId="23">'[10]SIAL-por mun'!$AL$2:$AL$65536</definedName>
    <definedName name="TProfiss_5_9_F" localSheetId="27">'[10]SIAL-por mun'!$AL$2:$AL$65536</definedName>
    <definedName name="TProfiss_5_9_F" localSheetId="36">'[10]SIAL-por mun'!$AL$2:$AL$65536</definedName>
    <definedName name="TProfiss_5_9_F" localSheetId="37">'[10]SIAL-por mun'!$AL$2:$AL$65536</definedName>
    <definedName name="TProfiss_5_9_F" localSheetId="28">'[10]SIAL-por mun'!$AL$2:$AL$65536</definedName>
    <definedName name="TProfiss_5_9_F" localSheetId="29">'[10]SIAL-por mun'!$AL$2:$AL$65536</definedName>
    <definedName name="TProfiss_5_9_F" localSheetId="30">'[10]SIAL-por mun'!$AL$2:$AL$65536</definedName>
    <definedName name="TProfiss_5_9_F" localSheetId="31">'[10]SIAL-por mun'!$AL$2:$AL$65536</definedName>
    <definedName name="TProfiss_5_9_F" localSheetId="32">'[10]SIAL-por mun'!$AL$2:$AL$65536</definedName>
    <definedName name="TProfiss_5_9_F" localSheetId="33">'[10]SIAL-por mun'!$AL$2:$AL$65536</definedName>
    <definedName name="TProfiss_5_9_F" localSheetId="34">'[10]SIAL-por mun'!$AL$2:$AL$65536</definedName>
    <definedName name="TProfiss_5_9_F" localSheetId="35">'[10]SIAL-por mun'!$AL$2:$AL$65536</definedName>
    <definedName name="TProfiss_5_9_F" localSheetId="40">'[10]SIAL-por mun'!$AL$2:$AL$65536</definedName>
    <definedName name="TProfiss_5_9_F">'[11]SIAL-por mun'!$AL$2:$AL$65536</definedName>
    <definedName name="TProfiss_5_F" localSheetId="15">'[10]SIAL-por mun'!$R$2:$R$65536</definedName>
    <definedName name="TProfiss_5_F" localSheetId="24">'[10]SIAL-por mun'!$R$2:$R$65536</definedName>
    <definedName name="TProfiss_5_F" localSheetId="25">'[10]SIAL-por mun'!$R$2:$R$65536</definedName>
    <definedName name="TProfiss_5_F" localSheetId="16">'[10]SIAL-por mun'!$R$2:$R$65536</definedName>
    <definedName name="TProfiss_5_F" localSheetId="17">'[10]SIAL-por mun'!$R$2:$R$65536</definedName>
    <definedName name="TProfiss_5_F" localSheetId="18">'[10]SIAL-por mun'!$R$2:$R$65536</definedName>
    <definedName name="TProfiss_5_F" localSheetId="19">'[10]SIAL-por mun'!$R$2:$R$65536</definedName>
    <definedName name="TProfiss_5_F" localSheetId="20">'[10]SIAL-por mun'!$R$2:$R$65536</definedName>
    <definedName name="TProfiss_5_F" localSheetId="21">'[10]SIAL-por mun'!$R$2:$R$65536</definedName>
    <definedName name="TProfiss_5_F" localSheetId="22">'[10]SIAL-por mun'!$R$2:$R$65536</definedName>
    <definedName name="TProfiss_5_F" localSheetId="23">'[10]SIAL-por mun'!$R$2:$R$65536</definedName>
    <definedName name="TProfiss_5_F" localSheetId="27">'[10]SIAL-por mun'!$R$2:$R$65536</definedName>
    <definedName name="TProfiss_5_F" localSheetId="36">'[10]SIAL-por mun'!$R$2:$R$65536</definedName>
    <definedName name="TProfiss_5_F" localSheetId="37">'[10]SIAL-por mun'!$R$2:$R$65536</definedName>
    <definedName name="TProfiss_5_F" localSheetId="28">'[10]SIAL-por mun'!$R$2:$R$65536</definedName>
    <definedName name="TProfiss_5_F" localSheetId="29">'[10]SIAL-por mun'!$R$2:$R$65536</definedName>
    <definedName name="TProfiss_5_F" localSheetId="30">'[10]SIAL-por mun'!$R$2:$R$65536</definedName>
    <definedName name="TProfiss_5_F" localSheetId="31">'[10]SIAL-por mun'!$R$2:$R$65536</definedName>
    <definedName name="TProfiss_5_F" localSheetId="32">'[10]SIAL-por mun'!$R$2:$R$65536</definedName>
    <definedName name="TProfiss_5_F" localSheetId="33">'[10]SIAL-por mun'!$R$2:$R$65536</definedName>
    <definedName name="TProfiss_5_F" localSheetId="34">'[10]SIAL-por mun'!$R$2:$R$65536</definedName>
    <definedName name="TProfiss_5_F" localSheetId="35">'[10]SIAL-por mun'!$R$2:$R$65536</definedName>
    <definedName name="TProfiss_5_F" localSheetId="40">'[10]SIAL-por mun'!$R$2:$R$65536</definedName>
    <definedName name="TProfiss_5_F">'[11]SIAL-por mun'!$R$2:$R$65536</definedName>
    <definedName name="TProfiss_50_54__M">'[6]SIAL-por mun'!$FA$2:$FA$65536</definedName>
    <definedName name="TProfiss_50_54_F">'[6]SIAL-por mun'!$FB$2:$FB$65536</definedName>
    <definedName name="TProfiss_55_59__M">'[6]SIAL-por mun'!$FU$2:$FU$65536</definedName>
    <definedName name="TProfiss_55_59_F">'[6]SIAL-por mun'!$FV$2:$FV$65536</definedName>
    <definedName name="TProfiss_6__M" localSheetId="15">[12]Folha1!$BE$2:$BE$65536</definedName>
    <definedName name="TProfiss_6__M" localSheetId="24">[12]Folha1!$BE$2:$BE$65536</definedName>
    <definedName name="TProfiss_6__M" localSheetId="25">[12]Folha1!$BE$2:$BE$65536</definedName>
    <definedName name="TProfiss_6__M" localSheetId="16">[12]Folha1!$BE$2:$BE$65536</definedName>
    <definedName name="TProfiss_6__M" localSheetId="17">[12]Folha1!$BE$2:$BE$65536</definedName>
    <definedName name="TProfiss_6__M" localSheetId="18">[12]Folha1!$BE$2:$BE$65536</definedName>
    <definedName name="TProfiss_6__M" localSheetId="19">[12]Folha1!$BE$2:$BE$65536</definedName>
    <definedName name="TProfiss_6__M" localSheetId="20">[12]Folha1!$BE$2:$BE$65536</definedName>
    <definedName name="TProfiss_6__M" localSheetId="21">[12]Folha1!$BE$2:$BE$65536</definedName>
    <definedName name="TProfiss_6__M" localSheetId="22">[12]Folha1!$BE$2:$BE$65536</definedName>
    <definedName name="TProfiss_6__M" localSheetId="23">[12]Folha1!$BE$2:$BE$65536</definedName>
    <definedName name="TProfiss_6__M" localSheetId="27">[12]Folha1!$BE$2:$BE$65536</definedName>
    <definedName name="TProfiss_6__M" localSheetId="36">[12]Folha1!$BE$2:$BE$65536</definedName>
    <definedName name="TProfiss_6__M" localSheetId="37">[12]Folha1!$BE$2:$BE$65536</definedName>
    <definedName name="TProfiss_6__M" localSheetId="28">[12]Folha1!$BE$2:$BE$65536</definedName>
    <definedName name="TProfiss_6__M" localSheetId="29">[12]Folha1!$BE$2:$BE$65536</definedName>
    <definedName name="TProfiss_6__M" localSheetId="30">[12]Folha1!$BE$2:$BE$65536</definedName>
    <definedName name="TProfiss_6__M" localSheetId="31">[12]Folha1!$BE$2:$BE$65536</definedName>
    <definedName name="TProfiss_6__M" localSheetId="32">[12]Folha1!$BE$2:$BE$65536</definedName>
    <definedName name="TProfiss_6__M" localSheetId="33">[12]Folha1!$BE$2:$BE$65536</definedName>
    <definedName name="TProfiss_6__M" localSheetId="34">[12]Folha1!$BE$2:$BE$65536</definedName>
    <definedName name="TProfiss_6__M" localSheetId="35">[12]Folha1!$BE$2:$BE$65536</definedName>
    <definedName name="TProfiss_6__M" localSheetId="40">[12]Folha1!$BE$2:$BE$65536</definedName>
    <definedName name="TProfiss_6__M">[13]Folha1!$BE$2:$BE$65536</definedName>
    <definedName name="TProfiss_6_F" localSheetId="15">[12]Folha1!$BF$2:$BF$65536</definedName>
    <definedName name="TProfiss_6_F" localSheetId="24">[12]Folha1!$BF$2:$BF$65536</definedName>
    <definedName name="TProfiss_6_F" localSheetId="25">[12]Folha1!$BF$2:$BF$65536</definedName>
    <definedName name="TProfiss_6_F" localSheetId="16">[12]Folha1!$BF$2:$BF$65536</definedName>
    <definedName name="TProfiss_6_F" localSheetId="17">[12]Folha1!$BF$2:$BF$65536</definedName>
    <definedName name="TProfiss_6_F" localSheetId="18">[12]Folha1!$BF$2:$BF$65536</definedName>
    <definedName name="TProfiss_6_F" localSheetId="19">[12]Folha1!$BF$2:$BF$65536</definedName>
    <definedName name="TProfiss_6_F" localSheetId="20">[12]Folha1!$BF$2:$BF$65536</definedName>
    <definedName name="TProfiss_6_F" localSheetId="21">[12]Folha1!$BF$2:$BF$65536</definedName>
    <definedName name="TProfiss_6_F" localSheetId="22">[12]Folha1!$BF$2:$BF$65536</definedName>
    <definedName name="TProfiss_6_F" localSheetId="23">[12]Folha1!$BF$2:$BF$65536</definedName>
    <definedName name="TProfiss_6_F" localSheetId="27">[12]Folha1!$BF$2:$BF$65536</definedName>
    <definedName name="TProfiss_6_F" localSheetId="36">[12]Folha1!$BF$2:$BF$65536</definedName>
    <definedName name="TProfiss_6_F" localSheetId="37">[12]Folha1!$BF$2:$BF$65536</definedName>
    <definedName name="TProfiss_6_F" localSheetId="28">[12]Folha1!$BF$2:$BF$65536</definedName>
    <definedName name="TProfiss_6_F" localSheetId="29">[12]Folha1!$BF$2:$BF$65536</definedName>
    <definedName name="TProfiss_6_F" localSheetId="30">[12]Folha1!$BF$2:$BF$65536</definedName>
    <definedName name="TProfiss_6_F" localSheetId="31">[12]Folha1!$BF$2:$BF$65536</definedName>
    <definedName name="TProfiss_6_F" localSheetId="32">[12]Folha1!$BF$2:$BF$65536</definedName>
    <definedName name="TProfiss_6_F" localSheetId="33">[12]Folha1!$BF$2:$BF$65536</definedName>
    <definedName name="TProfiss_6_F" localSheetId="34">[12]Folha1!$BF$2:$BF$65536</definedName>
    <definedName name="TProfiss_6_F" localSheetId="35">[12]Folha1!$BF$2:$BF$65536</definedName>
    <definedName name="TProfiss_6_F" localSheetId="40">[12]Folha1!$BF$2:$BF$65536</definedName>
    <definedName name="TProfiss_6_F">[13]Folha1!$BF$2:$BF$65536</definedName>
    <definedName name="TProfiss_60_64__M">'[6]SIAL-por mun'!$GO$2:$GO$65536</definedName>
    <definedName name="TProfiss_60_64_F">'[6]SIAL-por mun'!$GP$2:$GP$65536</definedName>
    <definedName name="TProfiss_65_69__M">'[6]SIAL-por mun'!$HI$2:$HI$65536</definedName>
    <definedName name="TProfiss_65_69_F">'[6]SIAL-por mun'!$HJ$2:$HJ$65536</definedName>
    <definedName name="TProfiss_70__M">'[6]SIAL-por mun'!$IC$2:$IC$65536</definedName>
    <definedName name="TProfiss_70_F">'[6]SIAL-por mun'!$ID$2:$ID$65536</definedName>
    <definedName name="TProfiss_9__M" localSheetId="15">[12]Folha1!$BY$2:$BY$65536</definedName>
    <definedName name="TProfiss_9__M" localSheetId="24">[12]Folha1!$BY$2:$BY$65536</definedName>
    <definedName name="TProfiss_9__M" localSheetId="25">[12]Folha1!$BY$2:$BY$65536</definedName>
    <definedName name="TProfiss_9__M" localSheetId="16">[12]Folha1!$BY$2:$BY$65536</definedName>
    <definedName name="TProfiss_9__M" localSheetId="17">[12]Folha1!$BY$2:$BY$65536</definedName>
    <definedName name="TProfiss_9__M" localSheetId="18">[12]Folha1!$BY$2:$BY$65536</definedName>
    <definedName name="TProfiss_9__M" localSheetId="19">[12]Folha1!$BY$2:$BY$65536</definedName>
    <definedName name="TProfiss_9__M" localSheetId="20">[12]Folha1!$BY$2:$BY$65536</definedName>
    <definedName name="TProfiss_9__M" localSheetId="21">[12]Folha1!$BY$2:$BY$65536</definedName>
    <definedName name="TProfiss_9__M" localSheetId="22">[12]Folha1!$BY$2:$BY$65536</definedName>
    <definedName name="TProfiss_9__M" localSheetId="23">[12]Folha1!$BY$2:$BY$65536</definedName>
    <definedName name="TProfiss_9__M" localSheetId="27">[12]Folha1!$BY$2:$BY$65536</definedName>
    <definedName name="TProfiss_9__M" localSheetId="36">[12]Folha1!$BY$2:$BY$65536</definedName>
    <definedName name="TProfiss_9__M" localSheetId="37">[12]Folha1!$BY$2:$BY$65536</definedName>
    <definedName name="TProfiss_9__M" localSheetId="28">[12]Folha1!$BY$2:$BY$65536</definedName>
    <definedName name="TProfiss_9__M" localSheetId="29">[12]Folha1!$BY$2:$BY$65536</definedName>
    <definedName name="TProfiss_9__M" localSheetId="30">[12]Folha1!$BY$2:$BY$65536</definedName>
    <definedName name="TProfiss_9__M" localSheetId="31">[12]Folha1!$BY$2:$BY$65536</definedName>
    <definedName name="TProfiss_9__M" localSheetId="32">[12]Folha1!$BY$2:$BY$65536</definedName>
    <definedName name="TProfiss_9__M" localSheetId="33">[12]Folha1!$BY$2:$BY$65536</definedName>
    <definedName name="TProfiss_9__M" localSheetId="34">[12]Folha1!$BY$2:$BY$65536</definedName>
    <definedName name="TProfiss_9__M" localSheetId="35">[12]Folha1!$BY$2:$BY$65536</definedName>
    <definedName name="TProfiss_9__M" localSheetId="40">[12]Folha1!$BY$2:$BY$65536</definedName>
    <definedName name="TProfiss_9__M">[13]Folha1!$BY$2:$BY$65536</definedName>
    <definedName name="TProfiss_9_F" localSheetId="15">[12]Folha1!$BZ$2:$BZ$65536</definedName>
    <definedName name="TProfiss_9_F" localSheetId="24">[12]Folha1!$BZ$2:$BZ$65536</definedName>
    <definedName name="TProfiss_9_F" localSheetId="25">[12]Folha1!$BZ$2:$BZ$65536</definedName>
    <definedName name="TProfiss_9_F" localSheetId="16">[12]Folha1!$BZ$2:$BZ$65536</definedName>
    <definedName name="TProfiss_9_F" localSheetId="17">[12]Folha1!$BZ$2:$BZ$65536</definedName>
    <definedName name="TProfiss_9_F" localSheetId="18">[12]Folha1!$BZ$2:$BZ$65536</definedName>
    <definedName name="TProfiss_9_F" localSheetId="19">[12]Folha1!$BZ$2:$BZ$65536</definedName>
    <definedName name="TProfiss_9_F" localSheetId="20">[12]Folha1!$BZ$2:$BZ$65536</definedName>
    <definedName name="TProfiss_9_F" localSheetId="21">[12]Folha1!$BZ$2:$BZ$65536</definedName>
    <definedName name="TProfiss_9_F" localSheetId="22">[12]Folha1!$BZ$2:$BZ$65536</definedName>
    <definedName name="TProfiss_9_F" localSheetId="23">[12]Folha1!$BZ$2:$BZ$65536</definedName>
    <definedName name="TProfiss_9_F" localSheetId="27">[12]Folha1!$BZ$2:$BZ$65536</definedName>
    <definedName name="TProfiss_9_F" localSheetId="36">[12]Folha1!$BZ$2:$BZ$65536</definedName>
    <definedName name="TProfiss_9_F" localSheetId="37">[12]Folha1!$BZ$2:$BZ$65536</definedName>
    <definedName name="TProfiss_9_F" localSheetId="28">[12]Folha1!$BZ$2:$BZ$65536</definedName>
    <definedName name="TProfiss_9_F" localSheetId="29">[12]Folha1!$BZ$2:$BZ$65536</definedName>
    <definedName name="TProfiss_9_F" localSheetId="30">[12]Folha1!$BZ$2:$BZ$65536</definedName>
    <definedName name="TProfiss_9_F" localSheetId="31">[12]Folha1!$BZ$2:$BZ$65536</definedName>
    <definedName name="TProfiss_9_F" localSheetId="32">[12]Folha1!$BZ$2:$BZ$65536</definedName>
    <definedName name="TProfiss_9_F" localSheetId="33">[12]Folha1!$BZ$2:$BZ$65536</definedName>
    <definedName name="TProfiss_9_F" localSheetId="34">[12]Folha1!$BZ$2:$BZ$65536</definedName>
    <definedName name="TProfiss_9_F" localSheetId="35">[12]Folha1!$BZ$2:$BZ$65536</definedName>
    <definedName name="TProfiss_9_F" localSheetId="40">[12]Folha1!$BZ$2:$BZ$65536</definedName>
    <definedName name="TProfiss_9_F">[13]Folha1!$BZ$2:$BZ$65536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 localSheetId="15">[12]Folha1!$FA$2:$FA$65536</definedName>
    <definedName name="TProfiss_Bachar__M" localSheetId="24">[12]Folha1!$FA$2:$FA$65536</definedName>
    <definedName name="TProfiss_Bachar__M" localSheetId="25">[12]Folha1!$FA$2:$FA$65536</definedName>
    <definedName name="TProfiss_Bachar__M" localSheetId="16">[12]Folha1!$FA$2:$FA$65536</definedName>
    <definedName name="TProfiss_Bachar__M" localSheetId="17">[12]Folha1!$FA$2:$FA$65536</definedName>
    <definedName name="TProfiss_Bachar__M" localSheetId="18">[12]Folha1!$FA$2:$FA$65536</definedName>
    <definedName name="TProfiss_Bachar__M" localSheetId="19">[12]Folha1!$FA$2:$FA$65536</definedName>
    <definedName name="TProfiss_Bachar__M" localSheetId="20">[12]Folha1!$FA$2:$FA$65536</definedName>
    <definedName name="TProfiss_Bachar__M" localSheetId="21">[12]Folha1!$FA$2:$FA$65536</definedName>
    <definedName name="TProfiss_Bachar__M" localSheetId="22">[12]Folha1!$FA$2:$FA$65536</definedName>
    <definedName name="TProfiss_Bachar__M" localSheetId="23">[12]Folha1!$FA$2:$FA$65536</definedName>
    <definedName name="TProfiss_Bachar__M" localSheetId="27">[12]Folha1!$FA$2:$FA$65536</definedName>
    <definedName name="TProfiss_Bachar__M" localSheetId="36">[12]Folha1!$FA$2:$FA$65536</definedName>
    <definedName name="TProfiss_Bachar__M" localSheetId="37">[12]Folha1!$FA$2:$FA$65536</definedName>
    <definedName name="TProfiss_Bachar__M" localSheetId="28">[12]Folha1!$FA$2:$FA$65536</definedName>
    <definedName name="TProfiss_Bachar__M" localSheetId="29">[12]Folha1!$FA$2:$FA$65536</definedName>
    <definedName name="TProfiss_Bachar__M" localSheetId="30">[12]Folha1!$FA$2:$FA$65536</definedName>
    <definedName name="TProfiss_Bachar__M" localSheetId="31">[12]Folha1!$FA$2:$FA$65536</definedName>
    <definedName name="TProfiss_Bachar__M" localSheetId="32">[12]Folha1!$FA$2:$FA$65536</definedName>
    <definedName name="TProfiss_Bachar__M" localSheetId="33">[12]Folha1!$FA$2:$FA$65536</definedName>
    <definedName name="TProfiss_Bachar__M" localSheetId="34">[12]Folha1!$FA$2:$FA$65536</definedName>
    <definedName name="TProfiss_Bachar__M" localSheetId="35">[12]Folha1!$FA$2:$FA$65536</definedName>
    <definedName name="TProfiss_Bachar__M" localSheetId="40">[12]Folha1!$FA$2:$FA$65536</definedName>
    <definedName name="TProfiss_Bachar__M">[13]Folha1!$FA$2:$FA$65536</definedName>
    <definedName name="TProfiss_Bachar_F" localSheetId="15">[12]Folha1!$FB$2:$FB$65536</definedName>
    <definedName name="TProfiss_Bachar_F" localSheetId="24">[12]Folha1!$FB$2:$FB$65536</definedName>
    <definedName name="TProfiss_Bachar_F" localSheetId="25">[12]Folha1!$FB$2:$FB$65536</definedName>
    <definedName name="TProfiss_Bachar_F" localSheetId="16">[12]Folha1!$FB$2:$FB$65536</definedName>
    <definedName name="TProfiss_Bachar_F" localSheetId="17">[12]Folha1!$FB$2:$FB$65536</definedName>
    <definedName name="TProfiss_Bachar_F" localSheetId="18">[12]Folha1!$FB$2:$FB$65536</definedName>
    <definedName name="TProfiss_Bachar_F" localSheetId="19">[12]Folha1!$FB$2:$FB$65536</definedName>
    <definedName name="TProfiss_Bachar_F" localSheetId="20">[12]Folha1!$FB$2:$FB$65536</definedName>
    <definedName name="TProfiss_Bachar_F" localSheetId="21">[12]Folha1!$FB$2:$FB$65536</definedName>
    <definedName name="TProfiss_Bachar_F" localSheetId="22">[12]Folha1!$FB$2:$FB$65536</definedName>
    <definedName name="TProfiss_Bachar_F" localSheetId="23">[12]Folha1!$FB$2:$FB$65536</definedName>
    <definedName name="TProfiss_Bachar_F" localSheetId="27">[12]Folha1!$FB$2:$FB$65536</definedName>
    <definedName name="TProfiss_Bachar_F" localSheetId="36">[12]Folha1!$FB$2:$FB$65536</definedName>
    <definedName name="TProfiss_Bachar_F" localSheetId="37">[12]Folha1!$FB$2:$FB$65536</definedName>
    <definedName name="TProfiss_Bachar_F" localSheetId="28">[12]Folha1!$FB$2:$FB$65536</definedName>
    <definedName name="TProfiss_Bachar_F" localSheetId="29">[12]Folha1!$FB$2:$FB$65536</definedName>
    <definedName name="TProfiss_Bachar_F" localSheetId="30">[12]Folha1!$FB$2:$FB$65536</definedName>
    <definedName name="TProfiss_Bachar_F" localSheetId="31">[12]Folha1!$FB$2:$FB$65536</definedName>
    <definedName name="TProfiss_Bachar_F" localSheetId="32">[12]Folha1!$FB$2:$FB$65536</definedName>
    <definedName name="TProfiss_Bachar_F" localSheetId="33">[12]Folha1!$FB$2:$FB$65536</definedName>
    <definedName name="TProfiss_Bachar_F" localSheetId="34">[12]Folha1!$FB$2:$FB$65536</definedName>
    <definedName name="TProfiss_Bachar_F" localSheetId="35">[12]Folha1!$FB$2:$FB$65536</definedName>
    <definedName name="TProfiss_Bachar_F" localSheetId="40">[12]Folha1!$FB$2:$FB$65536</definedName>
    <definedName name="TProfiss_Bachar_F">[13]Folha1!$FB$2:$FB$65536</definedName>
    <definedName name="TProfiss_CAdmProv__F">'[5]SIAL-por mun'!$AN$2:$AN$65536</definedName>
    <definedName name="TProfiss_CAdmProv__M">'[5]SIAL-por mun'!$AM$2:$AM$65536</definedName>
    <definedName name="TProfiss_CAProv__M">'[7] '!$AK$2:$AK$65536</definedName>
    <definedName name="TProfiss_CAProv_F">'[7] '!$AL$2:$AL$65536</definedName>
    <definedName name="TProfiss_CMedio__M" localSheetId="15">[12]Folha1!$EG$2:$EG$65536</definedName>
    <definedName name="TProfiss_CMedio__M" localSheetId="24">[12]Folha1!$EG$2:$EG$65536</definedName>
    <definedName name="TProfiss_CMedio__M" localSheetId="25">[12]Folha1!$EG$2:$EG$65536</definedName>
    <definedName name="TProfiss_CMedio__M" localSheetId="16">[12]Folha1!$EG$2:$EG$65536</definedName>
    <definedName name="TProfiss_CMedio__M" localSheetId="17">[12]Folha1!$EG$2:$EG$65536</definedName>
    <definedName name="TProfiss_CMedio__M" localSheetId="18">[12]Folha1!$EG$2:$EG$65536</definedName>
    <definedName name="TProfiss_CMedio__M" localSheetId="19">[12]Folha1!$EG$2:$EG$65536</definedName>
    <definedName name="TProfiss_CMedio__M" localSheetId="20">[12]Folha1!$EG$2:$EG$65536</definedName>
    <definedName name="TProfiss_CMedio__M" localSheetId="21">[12]Folha1!$EG$2:$EG$65536</definedName>
    <definedName name="TProfiss_CMedio__M" localSheetId="22">[12]Folha1!$EG$2:$EG$65536</definedName>
    <definedName name="TProfiss_CMedio__M" localSheetId="23">[12]Folha1!$EG$2:$EG$65536</definedName>
    <definedName name="TProfiss_CMedio__M" localSheetId="27">[12]Folha1!$EG$2:$EG$65536</definedName>
    <definedName name="TProfiss_CMedio__M" localSheetId="36">[12]Folha1!$EG$2:$EG$65536</definedName>
    <definedName name="TProfiss_CMedio__M" localSheetId="37">[12]Folha1!$EG$2:$EG$65536</definedName>
    <definedName name="TProfiss_CMedio__M" localSheetId="28">[12]Folha1!$EG$2:$EG$65536</definedName>
    <definedName name="TProfiss_CMedio__M" localSheetId="29">[12]Folha1!$EG$2:$EG$65536</definedName>
    <definedName name="TProfiss_CMedio__M" localSheetId="30">[12]Folha1!$EG$2:$EG$65536</definedName>
    <definedName name="TProfiss_CMedio__M" localSheetId="31">[12]Folha1!$EG$2:$EG$65536</definedName>
    <definedName name="TProfiss_CMedio__M" localSheetId="32">[12]Folha1!$EG$2:$EG$65536</definedName>
    <definedName name="TProfiss_CMedio__M" localSheetId="33">[12]Folha1!$EG$2:$EG$65536</definedName>
    <definedName name="TProfiss_CMedio__M" localSheetId="34">[12]Folha1!$EG$2:$EG$65536</definedName>
    <definedName name="TProfiss_CMedio__M" localSheetId="35">[12]Folha1!$EG$2:$EG$65536</definedName>
    <definedName name="TProfiss_CMedio__M" localSheetId="40">[12]Folha1!$EG$2:$EG$65536</definedName>
    <definedName name="TProfiss_CMedio__M">[13]Folha1!$EG$2:$EG$65536</definedName>
    <definedName name="TProfiss_CMedio_F" localSheetId="15">[12]Folha1!$EH$2:$EH$65536</definedName>
    <definedName name="TProfiss_CMedio_F" localSheetId="24">[12]Folha1!$EH$2:$EH$65536</definedName>
    <definedName name="TProfiss_CMedio_F" localSheetId="25">[12]Folha1!$EH$2:$EH$65536</definedName>
    <definedName name="TProfiss_CMedio_F" localSheetId="16">[12]Folha1!$EH$2:$EH$65536</definedName>
    <definedName name="TProfiss_CMedio_F" localSheetId="17">[12]Folha1!$EH$2:$EH$65536</definedName>
    <definedName name="TProfiss_CMedio_F" localSheetId="18">[12]Folha1!$EH$2:$EH$65536</definedName>
    <definedName name="TProfiss_CMedio_F" localSheetId="19">[12]Folha1!$EH$2:$EH$65536</definedName>
    <definedName name="TProfiss_CMedio_F" localSheetId="20">[12]Folha1!$EH$2:$EH$65536</definedName>
    <definedName name="TProfiss_CMedio_F" localSheetId="21">[12]Folha1!$EH$2:$EH$65536</definedName>
    <definedName name="TProfiss_CMedio_F" localSheetId="22">[12]Folha1!$EH$2:$EH$65536</definedName>
    <definedName name="TProfiss_CMedio_F" localSheetId="23">[12]Folha1!$EH$2:$EH$65536</definedName>
    <definedName name="TProfiss_CMedio_F" localSheetId="27">[12]Folha1!$EH$2:$EH$65536</definedName>
    <definedName name="TProfiss_CMedio_F" localSheetId="36">[12]Folha1!$EH$2:$EH$65536</definedName>
    <definedName name="TProfiss_CMedio_F" localSheetId="37">[12]Folha1!$EH$2:$EH$65536</definedName>
    <definedName name="TProfiss_CMedio_F" localSheetId="28">[12]Folha1!$EH$2:$EH$65536</definedName>
    <definedName name="TProfiss_CMedio_F" localSheetId="29">[12]Folha1!$EH$2:$EH$65536</definedName>
    <definedName name="TProfiss_CMedio_F" localSheetId="30">[12]Folha1!$EH$2:$EH$65536</definedName>
    <definedName name="TProfiss_CMedio_F" localSheetId="31">[12]Folha1!$EH$2:$EH$65536</definedName>
    <definedName name="TProfiss_CMedio_F" localSheetId="32">[12]Folha1!$EH$2:$EH$65536</definedName>
    <definedName name="TProfiss_CMedio_F" localSheetId="33">[12]Folha1!$EH$2:$EH$65536</definedName>
    <definedName name="TProfiss_CMedio_F" localSheetId="34">[12]Folha1!$EH$2:$EH$65536</definedName>
    <definedName name="TProfiss_CMedio_F" localSheetId="35">[12]Folha1!$EH$2:$EH$65536</definedName>
    <definedName name="TProfiss_CMedio_F" localSheetId="40">[12]Folha1!$EH$2:$EH$65536</definedName>
    <definedName name="TProfiss_CMedio_F">[13]Folha1!$EH$2:$EH$65536</definedName>
    <definedName name="TProfiss_CTTCert__M">'[7] '!$BE$2:$BE$65536</definedName>
    <definedName name="TProfiss_CTTCert_F">'[7] '!$BF$2:$BF$65536</definedName>
    <definedName name="TProfiss_Demite__M">#N/A</definedName>
    <definedName name="TProfiss_Demite_F">#N/A</definedName>
    <definedName name="TProfiss_Dout__M" localSheetId="15">[12]Folha1!$HI$2:$HI$65536</definedName>
    <definedName name="TProfiss_Dout__M" localSheetId="24">[12]Folha1!$HI$2:$HI$65536</definedName>
    <definedName name="TProfiss_Dout__M" localSheetId="25">[12]Folha1!$HI$2:$HI$65536</definedName>
    <definedName name="TProfiss_Dout__M" localSheetId="16">[12]Folha1!$HI$2:$HI$65536</definedName>
    <definedName name="TProfiss_Dout__M" localSheetId="17">[12]Folha1!$HI$2:$HI$65536</definedName>
    <definedName name="TProfiss_Dout__M" localSheetId="18">[12]Folha1!$HI$2:$HI$65536</definedName>
    <definedName name="TProfiss_Dout__M" localSheetId="19">[12]Folha1!$HI$2:$HI$65536</definedName>
    <definedName name="TProfiss_Dout__M" localSheetId="20">[12]Folha1!$HI$2:$HI$65536</definedName>
    <definedName name="TProfiss_Dout__M" localSheetId="21">[12]Folha1!$HI$2:$HI$65536</definedName>
    <definedName name="TProfiss_Dout__M" localSheetId="22">[12]Folha1!$HI$2:$HI$65536</definedName>
    <definedName name="TProfiss_Dout__M" localSheetId="23">[12]Folha1!$HI$2:$HI$65536</definedName>
    <definedName name="TProfiss_Dout__M" localSheetId="27">[12]Folha1!$HI$2:$HI$65536</definedName>
    <definedName name="TProfiss_Dout__M" localSheetId="36">[12]Folha1!$HI$2:$HI$65536</definedName>
    <definedName name="TProfiss_Dout__M" localSheetId="37">[12]Folha1!$HI$2:$HI$65536</definedName>
    <definedName name="TProfiss_Dout__M" localSheetId="28">[12]Folha1!$HI$2:$HI$65536</definedName>
    <definedName name="TProfiss_Dout__M" localSheetId="29">[12]Folha1!$HI$2:$HI$65536</definedName>
    <definedName name="TProfiss_Dout__M" localSheetId="30">[12]Folha1!$HI$2:$HI$65536</definedName>
    <definedName name="TProfiss_Dout__M" localSheetId="31">[12]Folha1!$HI$2:$HI$65536</definedName>
    <definedName name="TProfiss_Dout__M" localSheetId="32">[12]Folha1!$HI$2:$HI$65536</definedName>
    <definedName name="TProfiss_Dout__M" localSheetId="33">[12]Folha1!$HI$2:$HI$65536</definedName>
    <definedName name="TProfiss_Dout__M" localSheetId="34">[12]Folha1!$HI$2:$HI$65536</definedName>
    <definedName name="TProfiss_Dout__M" localSheetId="35">[12]Folha1!$HI$2:$HI$65536</definedName>
    <definedName name="TProfiss_Dout__M" localSheetId="40">[12]Folha1!$HI$2:$HI$65536</definedName>
    <definedName name="TProfiss_Dout__M">[13]Folha1!$HI$2:$HI$65536</definedName>
    <definedName name="TProfiss_Dout_F" localSheetId="15">[12]Folha1!$HJ$2:$HJ$65536</definedName>
    <definedName name="TProfiss_Dout_F" localSheetId="24">[12]Folha1!$HJ$2:$HJ$65536</definedName>
    <definedName name="TProfiss_Dout_F" localSheetId="25">[12]Folha1!$HJ$2:$HJ$65536</definedName>
    <definedName name="TProfiss_Dout_F" localSheetId="16">[12]Folha1!$HJ$2:$HJ$65536</definedName>
    <definedName name="TProfiss_Dout_F" localSheetId="17">[12]Folha1!$HJ$2:$HJ$65536</definedName>
    <definedName name="TProfiss_Dout_F" localSheetId="18">[12]Folha1!$HJ$2:$HJ$65536</definedName>
    <definedName name="TProfiss_Dout_F" localSheetId="19">[12]Folha1!$HJ$2:$HJ$65536</definedName>
    <definedName name="TProfiss_Dout_F" localSheetId="20">[12]Folha1!$HJ$2:$HJ$65536</definedName>
    <definedName name="TProfiss_Dout_F" localSheetId="21">[12]Folha1!$HJ$2:$HJ$65536</definedName>
    <definedName name="TProfiss_Dout_F" localSheetId="22">[12]Folha1!$HJ$2:$HJ$65536</definedName>
    <definedName name="TProfiss_Dout_F" localSheetId="23">[12]Folha1!$HJ$2:$HJ$65536</definedName>
    <definedName name="TProfiss_Dout_F" localSheetId="27">[12]Folha1!$HJ$2:$HJ$65536</definedName>
    <definedName name="TProfiss_Dout_F" localSheetId="36">[12]Folha1!$HJ$2:$HJ$65536</definedName>
    <definedName name="TProfiss_Dout_F" localSheetId="37">[12]Folha1!$HJ$2:$HJ$65536</definedName>
    <definedName name="TProfiss_Dout_F" localSheetId="28">[12]Folha1!$HJ$2:$HJ$65536</definedName>
    <definedName name="TProfiss_Dout_F" localSheetId="29">[12]Folha1!$HJ$2:$HJ$65536</definedName>
    <definedName name="TProfiss_Dout_F" localSheetId="30">[12]Folha1!$HJ$2:$HJ$65536</definedName>
    <definedName name="TProfiss_Dout_F" localSheetId="31">[12]Folha1!$HJ$2:$HJ$65536</definedName>
    <definedName name="TProfiss_Dout_F" localSheetId="32">[12]Folha1!$HJ$2:$HJ$65536</definedName>
    <definedName name="TProfiss_Dout_F" localSheetId="33">[12]Folha1!$HJ$2:$HJ$65536</definedName>
    <definedName name="TProfiss_Dout_F" localSheetId="34">[12]Folha1!$HJ$2:$HJ$65536</definedName>
    <definedName name="TProfiss_Dout_F" localSheetId="35">[12]Folha1!$HJ$2:$HJ$65536</definedName>
    <definedName name="TProfiss_Dout_F" localSheetId="40">[12]Folha1!$HJ$2:$HJ$65536</definedName>
    <definedName name="TProfiss_Dout_F">[13]Folha1!$HJ$2:$HJ$65536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'[7] '!$AK$2:$AK$65536</definedName>
    <definedName name="TProfiss_ForaQdro_F">'[7] '!$AL$2:$AL$65536</definedName>
    <definedName name="TProfiss_Licenc__M" localSheetId="15">[12]Folha1!$FU$2:$FU$65536</definedName>
    <definedName name="TProfiss_Licenc__M" localSheetId="24">[12]Folha1!$FU$2:$FU$65536</definedName>
    <definedName name="TProfiss_Licenc__M" localSheetId="25">[12]Folha1!$FU$2:$FU$65536</definedName>
    <definedName name="TProfiss_Licenc__M" localSheetId="16">[12]Folha1!$FU$2:$FU$65536</definedName>
    <definedName name="TProfiss_Licenc__M" localSheetId="17">[12]Folha1!$FU$2:$FU$65536</definedName>
    <definedName name="TProfiss_Licenc__M" localSheetId="18">[12]Folha1!$FU$2:$FU$65536</definedName>
    <definedName name="TProfiss_Licenc__M" localSheetId="19">[12]Folha1!$FU$2:$FU$65536</definedName>
    <definedName name="TProfiss_Licenc__M" localSheetId="20">[12]Folha1!$FU$2:$FU$65536</definedName>
    <definedName name="TProfiss_Licenc__M" localSheetId="21">[12]Folha1!$FU$2:$FU$65536</definedName>
    <definedName name="TProfiss_Licenc__M" localSheetId="22">[12]Folha1!$FU$2:$FU$65536</definedName>
    <definedName name="TProfiss_Licenc__M" localSheetId="23">[12]Folha1!$FU$2:$FU$65536</definedName>
    <definedName name="TProfiss_Licenc__M" localSheetId="27">[12]Folha1!$FU$2:$FU$65536</definedName>
    <definedName name="TProfiss_Licenc__M" localSheetId="36">[12]Folha1!$FU$2:$FU$65536</definedName>
    <definedName name="TProfiss_Licenc__M" localSheetId="37">[12]Folha1!$FU$2:$FU$65536</definedName>
    <definedName name="TProfiss_Licenc__M" localSheetId="28">[12]Folha1!$FU$2:$FU$65536</definedName>
    <definedName name="TProfiss_Licenc__M" localSheetId="29">[12]Folha1!$FU$2:$FU$65536</definedName>
    <definedName name="TProfiss_Licenc__M" localSheetId="30">[12]Folha1!$FU$2:$FU$65536</definedName>
    <definedName name="TProfiss_Licenc__M" localSheetId="31">[12]Folha1!$FU$2:$FU$65536</definedName>
    <definedName name="TProfiss_Licenc__M" localSheetId="32">[12]Folha1!$FU$2:$FU$65536</definedName>
    <definedName name="TProfiss_Licenc__M" localSheetId="33">[12]Folha1!$FU$2:$FU$65536</definedName>
    <definedName name="TProfiss_Licenc__M" localSheetId="34">[12]Folha1!$FU$2:$FU$65536</definedName>
    <definedName name="TProfiss_Licenc__M" localSheetId="35">[12]Folha1!$FU$2:$FU$65536</definedName>
    <definedName name="TProfiss_Licenc__M" localSheetId="40">[12]Folha1!$FU$2:$FU$65536</definedName>
    <definedName name="TProfiss_Licenc__M">[13]Folha1!$FU$2:$FU$65536</definedName>
    <definedName name="TProfiss_Licenc_F" localSheetId="15">[12]Folha1!$FV$2:$FV$65536</definedName>
    <definedName name="TProfiss_Licenc_F" localSheetId="24">[12]Folha1!$FV$2:$FV$65536</definedName>
    <definedName name="TProfiss_Licenc_F" localSheetId="25">[12]Folha1!$FV$2:$FV$65536</definedName>
    <definedName name="TProfiss_Licenc_F" localSheetId="16">[12]Folha1!$FV$2:$FV$65536</definedName>
    <definedName name="TProfiss_Licenc_F" localSheetId="17">[12]Folha1!$FV$2:$FV$65536</definedName>
    <definedName name="TProfiss_Licenc_F" localSheetId="18">[12]Folha1!$FV$2:$FV$65536</definedName>
    <definedName name="TProfiss_Licenc_F" localSheetId="19">[12]Folha1!$FV$2:$FV$65536</definedName>
    <definedName name="TProfiss_Licenc_F" localSheetId="20">[12]Folha1!$FV$2:$FV$65536</definedName>
    <definedName name="TProfiss_Licenc_F" localSheetId="21">[12]Folha1!$FV$2:$FV$65536</definedName>
    <definedName name="TProfiss_Licenc_F" localSheetId="22">[12]Folha1!$FV$2:$FV$65536</definedName>
    <definedName name="TProfiss_Licenc_F" localSheetId="23">[12]Folha1!$FV$2:$FV$65536</definedName>
    <definedName name="TProfiss_Licenc_F" localSheetId="27">[12]Folha1!$FV$2:$FV$65536</definedName>
    <definedName name="TProfiss_Licenc_F" localSheetId="36">[12]Folha1!$FV$2:$FV$65536</definedName>
    <definedName name="TProfiss_Licenc_F" localSheetId="37">[12]Folha1!$FV$2:$FV$65536</definedName>
    <definedName name="TProfiss_Licenc_F" localSheetId="28">[12]Folha1!$FV$2:$FV$65536</definedName>
    <definedName name="TProfiss_Licenc_F" localSheetId="29">[12]Folha1!$FV$2:$FV$65536</definedName>
    <definedName name="TProfiss_Licenc_F" localSheetId="30">[12]Folha1!$FV$2:$FV$65536</definedName>
    <definedName name="TProfiss_Licenc_F" localSheetId="31">[12]Folha1!$FV$2:$FV$65536</definedName>
    <definedName name="TProfiss_Licenc_F" localSheetId="32">[12]Folha1!$FV$2:$FV$65536</definedName>
    <definedName name="TProfiss_Licenc_F" localSheetId="33">[12]Folha1!$FV$2:$FV$65536</definedName>
    <definedName name="TProfiss_Licenc_F" localSheetId="34">[12]Folha1!$FV$2:$FV$65536</definedName>
    <definedName name="TProfiss_Licenc_F" localSheetId="35">[12]Folha1!$FV$2:$FV$65536</definedName>
    <definedName name="TProfiss_Licenc_F" localSheetId="40">[12]Folha1!$FV$2:$FV$65536</definedName>
    <definedName name="TProfiss_Licenc_F">[13]Folha1!$FV$2:$FV$65536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 localSheetId="15">[12]Folha1!$GO$2:$GO$65536</definedName>
    <definedName name="TProfiss_Mestre__M" localSheetId="24">[12]Folha1!$GO$2:$GO$65536</definedName>
    <definedName name="TProfiss_Mestre__M" localSheetId="25">[12]Folha1!$GO$2:$GO$65536</definedName>
    <definedName name="TProfiss_Mestre__M" localSheetId="16">[12]Folha1!$GO$2:$GO$65536</definedName>
    <definedName name="TProfiss_Mestre__M" localSheetId="17">[12]Folha1!$GO$2:$GO$65536</definedName>
    <definedName name="TProfiss_Mestre__M" localSheetId="18">[12]Folha1!$GO$2:$GO$65536</definedName>
    <definedName name="TProfiss_Mestre__M" localSheetId="19">[12]Folha1!$GO$2:$GO$65536</definedName>
    <definedName name="TProfiss_Mestre__M" localSheetId="20">[12]Folha1!$GO$2:$GO$65536</definedName>
    <definedName name="TProfiss_Mestre__M" localSheetId="21">[12]Folha1!$GO$2:$GO$65536</definedName>
    <definedName name="TProfiss_Mestre__M" localSheetId="22">[12]Folha1!$GO$2:$GO$65536</definedName>
    <definedName name="TProfiss_Mestre__M" localSheetId="23">[12]Folha1!$GO$2:$GO$65536</definedName>
    <definedName name="TProfiss_Mestre__M" localSheetId="27">[12]Folha1!$GO$2:$GO$65536</definedName>
    <definedName name="TProfiss_Mestre__M" localSheetId="36">[12]Folha1!$GO$2:$GO$65536</definedName>
    <definedName name="TProfiss_Mestre__M" localSheetId="37">[12]Folha1!$GO$2:$GO$65536</definedName>
    <definedName name="TProfiss_Mestre__M" localSheetId="28">[12]Folha1!$GO$2:$GO$65536</definedName>
    <definedName name="TProfiss_Mestre__M" localSheetId="29">[12]Folha1!$GO$2:$GO$65536</definedName>
    <definedName name="TProfiss_Mestre__M" localSheetId="30">[12]Folha1!$GO$2:$GO$65536</definedName>
    <definedName name="TProfiss_Mestre__M" localSheetId="31">[12]Folha1!$GO$2:$GO$65536</definedName>
    <definedName name="TProfiss_Mestre__M" localSheetId="32">[12]Folha1!$GO$2:$GO$65536</definedName>
    <definedName name="TProfiss_Mestre__M" localSheetId="33">[12]Folha1!$GO$2:$GO$65536</definedName>
    <definedName name="TProfiss_Mestre__M" localSheetId="34">[12]Folha1!$GO$2:$GO$65536</definedName>
    <definedName name="TProfiss_Mestre__M" localSheetId="35">[12]Folha1!$GO$2:$GO$65536</definedName>
    <definedName name="TProfiss_Mestre__M" localSheetId="40">[12]Folha1!$GO$2:$GO$65536</definedName>
    <definedName name="TProfiss_Mestre__M">[13]Folha1!$GO$2:$GO$65536</definedName>
    <definedName name="TProfiss_Mestre_F" localSheetId="15">[12]Folha1!$GP$2:$GP$65536</definedName>
    <definedName name="TProfiss_Mestre_F" localSheetId="24">[12]Folha1!$GP$2:$GP$65536</definedName>
    <definedName name="TProfiss_Mestre_F" localSheetId="25">[12]Folha1!$GP$2:$GP$65536</definedName>
    <definedName name="TProfiss_Mestre_F" localSheetId="16">[12]Folha1!$GP$2:$GP$65536</definedName>
    <definedName name="TProfiss_Mestre_F" localSheetId="17">[12]Folha1!$GP$2:$GP$65536</definedName>
    <definedName name="TProfiss_Mestre_F" localSheetId="18">[12]Folha1!$GP$2:$GP$65536</definedName>
    <definedName name="TProfiss_Mestre_F" localSheetId="19">[12]Folha1!$GP$2:$GP$65536</definedName>
    <definedName name="TProfiss_Mestre_F" localSheetId="20">[12]Folha1!$GP$2:$GP$65536</definedName>
    <definedName name="TProfiss_Mestre_F" localSheetId="21">[12]Folha1!$GP$2:$GP$65536</definedName>
    <definedName name="TProfiss_Mestre_F" localSheetId="22">[12]Folha1!$GP$2:$GP$65536</definedName>
    <definedName name="TProfiss_Mestre_F" localSheetId="23">[12]Folha1!$GP$2:$GP$65536</definedName>
    <definedName name="TProfiss_Mestre_F" localSheetId="27">[12]Folha1!$GP$2:$GP$65536</definedName>
    <definedName name="TProfiss_Mestre_F" localSheetId="36">[12]Folha1!$GP$2:$GP$65536</definedName>
    <definedName name="TProfiss_Mestre_F" localSheetId="37">[12]Folha1!$GP$2:$GP$65536</definedName>
    <definedName name="TProfiss_Mestre_F" localSheetId="28">[12]Folha1!$GP$2:$GP$65536</definedName>
    <definedName name="TProfiss_Mestre_F" localSheetId="29">[12]Folha1!$GP$2:$GP$65536</definedName>
    <definedName name="TProfiss_Mestre_F" localSheetId="30">[12]Folha1!$GP$2:$GP$65536</definedName>
    <definedName name="TProfiss_Mestre_F" localSheetId="31">[12]Folha1!$GP$2:$GP$65536</definedName>
    <definedName name="TProfiss_Mestre_F" localSheetId="32">[12]Folha1!$GP$2:$GP$65536</definedName>
    <definedName name="TProfiss_Mestre_F" localSheetId="33">[12]Folha1!$GP$2:$GP$65536</definedName>
    <definedName name="TProfiss_Mestre_F" localSheetId="34">[12]Folha1!$GP$2:$GP$65536</definedName>
    <definedName name="TProfiss_Mestre_F" localSheetId="35">[12]Folha1!$GP$2:$GP$65536</definedName>
    <definedName name="TProfiss_Mestre_F" localSheetId="40">[12]Folha1!$GP$2:$GP$65536</definedName>
    <definedName name="TProfiss_Mestre_F">[13]Folha1!$GP$2:$GP$65536</definedName>
    <definedName name="TProfiss_Nomea__M">'[7] '!$Q$2:$Q$65536</definedName>
    <definedName name="TProfiss_Nomea_F">'[7] '!$R$2:$R$65536</definedName>
    <definedName name="TProfiss_OutrMot__M">#N/A</definedName>
    <definedName name="TProfiss_OutrMot_F">#N/A</definedName>
    <definedName name="TProfiss_OutrosP__M" localSheetId="15">'[8]SIAL-por mun'!$BY$2:$BY$65536</definedName>
    <definedName name="TProfiss_OutrosP__M" localSheetId="24">'[8]SIAL-por mun'!$BY$2:$BY$65536</definedName>
    <definedName name="TProfiss_OutrosP__M" localSheetId="25">'[8]SIAL-por mun'!$BY$2:$BY$65536</definedName>
    <definedName name="TProfiss_OutrosP__M" localSheetId="16">'[8]SIAL-por mun'!$BY$2:$BY$65536</definedName>
    <definedName name="TProfiss_OutrosP__M" localSheetId="17">'[8]SIAL-por mun'!$BY$2:$BY$65536</definedName>
    <definedName name="TProfiss_OutrosP__M" localSheetId="18">'[8]SIAL-por mun'!$BY$2:$BY$65536</definedName>
    <definedName name="TProfiss_OutrosP__M" localSheetId="19">'[8]SIAL-por mun'!$BY$2:$BY$65536</definedName>
    <definedName name="TProfiss_OutrosP__M" localSheetId="20">'[8]SIAL-por mun'!$BY$2:$BY$65536</definedName>
    <definedName name="TProfiss_OutrosP__M" localSheetId="21">'[8]SIAL-por mun'!$BY$2:$BY$65536</definedName>
    <definedName name="TProfiss_OutrosP__M" localSheetId="22">'[8]SIAL-por mun'!$BY$2:$BY$65536</definedName>
    <definedName name="TProfiss_OutrosP__M" localSheetId="23">'[8]SIAL-por mun'!$BY$2:$BY$65536</definedName>
    <definedName name="TProfiss_OutrosP__M" localSheetId="27">'[8]SIAL-por mun'!$BY$2:$BY$65536</definedName>
    <definedName name="TProfiss_OutrosP__M" localSheetId="36">'[8]SIAL-por mun'!$BY$2:$BY$65536</definedName>
    <definedName name="TProfiss_OutrosP__M" localSheetId="37">'[8]SIAL-por mun'!$BY$2:$BY$65536</definedName>
    <definedName name="TProfiss_OutrosP__M" localSheetId="28">'[8]SIAL-por mun'!$BY$2:$BY$65536</definedName>
    <definedName name="TProfiss_OutrosP__M" localSheetId="29">'[8]SIAL-por mun'!$BY$2:$BY$65536</definedName>
    <definedName name="TProfiss_OutrosP__M" localSheetId="30">'[8]SIAL-por mun'!$BY$2:$BY$65536</definedName>
    <definedName name="TProfiss_OutrosP__M" localSheetId="31">'[8]SIAL-por mun'!$BY$2:$BY$65536</definedName>
    <definedName name="TProfiss_OutrosP__M" localSheetId="32">'[8]SIAL-por mun'!$BY$2:$BY$65536</definedName>
    <definedName name="TProfiss_OutrosP__M" localSheetId="33">'[8]SIAL-por mun'!$BY$2:$BY$65536</definedName>
    <definedName name="TProfiss_OutrosP__M" localSheetId="34">'[8]SIAL-por mun'!$BY$2:$BY$65536</definedName>
    <definedName name="TProfiss_OutrosP__M" localSheetId="35">'[8]SIAL-por mun'!$BY$2:$BY$65536</definedName>
    <definedName name="TProfiss_OutrosP__M" localSheetId="40">'[8]SIAL-por mun'!$BY$2:$BY$65536</definedName>
    <definedName name="TProfiss_OutrosP__M">'[9]SIAL-por mun'!$BY$2:$BY$65536</definedName>
    <definedName name="TProfiss_OutrosP_F" localSheetId="15">'[8]SIAL-por mun'!$BZ$2:$BZ$65536</definedName>
    <definedName name="TProfiss_OutrosP_F" localSheetId="24">'[8]SIAL-por mun'!$BZ$2:$BZ$65536</definedName>
    <definedName name="TProfiss_OutrosP_F" localSheetId="25">'[8]SIAL-por mun'!$BZ$2:$BZ$65536</definedName>
    <definedName name="TProfiss_OutrosP_F" localSheetId="16">'[8]SIAL-por mun'!$BZ$2:$BZ$65536</definedName>
    <definedName name="TProfiss_OutrosP_F" localSheetId="17">'[8]SIAL-por mun'!$BZ$2:$BZ$65536</definedName>
    <definedName name="TProfiss_OutrosP_F" localSheetId="18">'[8]SIAL-por mun'!$BZ$2:$BZ$65536</definedName>
    <definedName name="TProfiss_OutrosP_F" localSheetId="19">'[8]SIAL-por mun'!$BZ$2:$BZ$65536</definedName>
    <definedName name="TProfiss_OutrosP_F" localSheetId="20">'[8]SIAL-por mun'!$BZ$2:$BZ$65536</definedName>
    <definedName name="TProfiss_OutrosP_F" localSheetId="21">'[8]SIAL-por mun'!$BZ$2:$BZ$65536</definedName>
    <definedName name="TProfiss_OutrosP_F" localSheetId="22">'[8]SIAL-por mun'!$BZ$2:$BZ$65536</definedName>
    <definedName name="TProfiss_OutrosP_F" localSheetId="23">'[8]SIAL-por mun'!$BZ$2:$BZ$65536</definedName>
    <definedName name="TProfiss_OutrosP_F" localSheetId="27">'[8]SIAL-por mun'!$BZ$2:$BZ$65536</definedName>
    <definedName name="TProfiss_OutrosP_F" localSheetId="36">'[8]SIAL-por mun'!$BZ$2:$BZ$65536</definedName>
    <definedName name="TProfiss_OutrosP_F" localSheetId="37">'[8]SIAL-por mun'!$BZ$2:$BZ$65536</definedName>
    <definedName name="TProfiss_OutrosP_F" localSheetId="28">'[8]SIAL-por mun'!$BZ$2:$BZ$65536</definedName>
    <definedName name="TProfiss_OutrosP_F" localSheetId="29">'[8]SIAL-por mun'!$BZ$2:$BZ$65536</definedName>
    <definedName name="TProfiss_OutrosP_F" localSheetId="30">'[8]SIAL-por mun'!$BZ$2:$BZ$65536</definedName>
    <definedName name="TProfiss_OutrosP_F" localSheetId="31">'[8]SIAL-por mun'!$BZ$2:$BZ$65536</definedName>
    <definedName name="TProfiss_OutrosP_F" localSheetId="32">'[8]SIAL-por mun'!$BZ$2:$BZ$65536</definedName>
    <definedName name="TProfiss_OutrosP_F" localSheetId="33">'[8]SIAL-por mun'!$BZ$2:$BZ$65536</definedName>
    <definedName name="TProfiss_OutrosP_F" localSheetId="34">'[8]SIAL-por mun'!$BZ$2:$BZ$65536</definedName>
    <definedName name="TProfiss_OutrosP_F" localSheetId="35">'[8]SIAL-por mun'!$BZ$2:$BZ$65536</definedName>
    <definedName name="TProfiss_OutrosP_F" localSheetId="40">'[8]SIAL-por mun'!$BZ$2:$BZ$65536</definedName>
    <definedName name="TProfiss_OutrosP_F">'[9]SIAL-por mun'!$BZ$2:$BZ$65536</definedName>
    <definedName name="TProfiss_OutrSit__M">'[7] '!$FA$2:$FA$65536</definedName>
    <definedName name="TProfiss_OutrSit_F">'[7] '!$FB$2:$FB$65536</definedName>
    <definedName name="TProfiss_OutrsSit__F">'[5]SIAL-por mun'!$DX$2:$DX$65536</definedName>
    <definedName name="TProfiss_OutrsSit__M">'[5]SIAL-por mun'!$DW$2:$DW$65536</definedName>
    <definedName name="TProfiss_PrestServ__M">'[7] '!$BY$2:$BY$65536</definedName>
    <definedName name="TProfiss_PrestServ_F">'[7] '!$BZ$2:$BZ$65536</definedName>
    <definedName name="TProfiss_Quadro__M">'[7] '!$Q$2:$Q$65536</definedName>
    <definedName name="TProfiss_Quadro_F">'[7] '!$R$2:$R$65536</definedName>
    <definedName name="TProfiss_RequD__F">'[5]SIAL-por mun'!$DB$2:$DB$65536</definedName>
    <definedName name="TProfiss_RequD__M">'[5]SIAL-por mun'!$DA$2:$DA$65536</definedName>
    <definedName name="TProfiss_Requis__M">'[7] '!$CS$2:$CS$65536</definedName>
    <definedName name="TProfiss_Requis_F">'[7] '!$CT$2:$CT$65536</definedName>
    <definedName name="TProfiss_RLDurc__M">'[7] '!$EG$2:$EG$65536</definedName>
    <definedName name="TProfiss_RLDurc_F">'[7] '!$EH$2:$EH$65536</definedName>
    <definedName name="TProfiss_RLVenc__M">'[7] '!$DM$2:$DM$65536</definedName>
    <definedName name="TProfiss_RLVenc_F">'[7] '!$DN$2:$DN$65536</definedName>
    <definedName name="TProfiss_TIncerto__F">'[5]SIAL-por mun'!$GL$2:$GL$65536</definedName>
    <definedName name="TProfiss_TIncerto__M">'[5]SIAL-por mun'!$GK$2:$GK$65536</definedName>
    <definedName name="TProfiss_TIndet__F">'[5]SIAL-por mun'!$ET$2:$ET$65536</definedName>
    <definedName name="TProfiss_TIndet__M">'[5]SIAL-por mun'!$ES$2:$ES$65536</definedName>
    <definedName name="TProfiss_TResolu__F">'[5]SIAL-por mun'!$FP$2:$FP$65536</definedName>
    <definedName name="TProfiss_TResolu__M">'[5]SIAL-por mun'!$FO$2:$FO$65536</definedName>
    <definedName name="TProfission_15_19__M" localSheetId="15">'[10]SIAL-por mun'!$BY$2:$BY$65536</definedName>
    <definedName name="TProfission_15_19__M" localSheetId="24">'[10]SIAL-por mun'!$BY$2:$BY$65536</definedName>
    <definedName name="TProfission_15_19__M" localSheetId="25">'[10]SIAL-por mun'!$BY$2:$BY$65536</definedName>
    <definedName name="TProfission_15_19__M" localSheetId="16">'[10]SIAL-por mun'!$BY$2:$BY$65536</definedName>
    <definedName name="TProfission_15_19__M" localSheetId="17">'[10]SIAL-por mun'!$BY$2:$BY$65536</definedName>
    <definedName name="TProfission_15_19__M" localSheetId="18">'[10]SIAL-por mun'!$BY$2:$BY$65536</definedName>
    <definedName name="TProfission_15_19__M" localSheetId="19">'[10]SIAL-por mun'!$BY$2:$BY$65536</definedName>
    <definedName name="TProfission_15_19__M" localSheetId="20">'[10]SIAL-por mun'!$BY$2:$BY$65536</definedName>
    <definedName name="TProfission_15_19__M" localSheetId="21">'[10]SIAL-por mun'!$BY$2:$BY$65536</definedName>
    <definedName name="TProfission_15_19__M" localSheetId="22">'[10]SIAL-por mun'!$BY$2:$BY$65536</definedName>
    <definedName name="TProfission_15_19__M" localSheetId="23">'[10]SIAL-por mun'!$BY$2:$BY$65536</definedName>
    <definedName name="TProfission_15_19__M" localSheetId="27">'[10]SIAL-por mun'!$BY$2:$BY$65536</definedName>
    <definedName name="TProfission_15_19__M" localSheetId="36">'[10]SIAL-por mun'!$BY$2:$BY$65536</definedName>
    <definedName name="TProfission_15_19__M" localSheetId="37">'[10]SIAL-por mun'!$BY$2:$BY$65536</definedName>
    <definedName name="TProfission_15_19__M" localSheetId="28">'[10]SIAL-por mun'!$BY$2:$BY$65536</definedName>
    <definedName name="TProfission_15_19__M" localSheetId="29">'[10]SIAL-por mun'!$BY$2:$BY$65536</definedName>
    <definedName name="TProfission_15_19__M" localSheetId="30">'[10]SIAL-por mun'!$BY$2:$BY$65536</definedName>
    <definedName name="TProfission_15_19__M" localSheetId="31">'[10]SIAL-por mun'!$BY$2:$BY$65536</definedName>
    <definedName name="TProfission_15_19__M" localSheetId="32">'[10]SIAL-por mun'!$BY$2:$BY$65536</definedName>
    <definedName name="TProfission_15_19__M" localSheetId="33">'[10]SIAL-por mun'!$BY$2:$BY$65536</definedName>
    <definedName name="TProfission_15_19__M" localSheetId="34">'[10]SIAL-por mun'!$BY$2:$BY$65536</definedName>
    <definedName name="TProfission_15_19__M" localSheetId="35">'[10]SIAL-por mun'!$BY$2:$BY$65536</definedName>
    <definedName name="TProfission_15_19__M" localSheetId="40">'[10]SIAL-por mun'!$BY$2:$BY$65536</definedName>
    <definedName name="TProfission_15_19__M">'[11]SIAL-por mun'!$BY$2:$BY$65536</definedName>
    <definedName name="TProfission_15_19_F" localSheetId="15">'[10]SIAL-por mun'!$BZ$2:$BZ$65536</definedName>
    <definedName name="TProfission_15_19_F" localSheetId="24">'[10]SIAL-por mun'!$BZ$2:$BZ$65536</definedName>
    <definedName name="TProfission_15_19_F" localSheetId="25">'[10]SIAL-por mun'!$BZ$2:$BZ$65536</definedName>
    <definedName name="TProfission_15_19_F" localSheetId="16">'[10]SIAL-por mun'!$BZ$2:$BZ$65536</definedName>
    <definedName name="TProfission_15_19_F" localSheetId="17">'[10]SIAL-por mun'!$BZ$2:$BZ$65536</definedName>
    <definedName name="TProfission_15_19_F" localSheetId="18">'[10]SIAL-por mun'!$BZ$2:$BZ$65536</definedName>
    <definedName name="TProfission_15_19_F" localSheetId="19">'[10]SIAL-por mun'!$BZ$2:$BZ$65536</definedName>
    <definedName name="TProfission_15_19_F" localSheetId="20">'[10]SIAL-por mun'!$BZ$2:$BZ$65536</definedName>
    <definedName name="TProfission_15_19_F" localSheetId="21">'[10]SIAL-por mun'!$BZ$2:$BZ$65536</definedName>
    <definedName name="TProfission_15_19_F" localSheetId="22">'[10]SIAL-por mun'!$BZ$2:$BZ$65536</definedName>
    <definedName name="TProfission_15_19_F" localSheetId="23">'[10]SIAL-por mun'!$BZ$2:$BZ$65536</definedName>
    <definedName name="TProfission_15_19_F" localSheetId="27">'[10]SIAL-por mun'!$BZ$2:$BZ$65536</definedName>
    <definedName name="TProfission_15_19_F" localSheetId="36">'[10]SIAL-por mun'!$BZ$2:$BZ$65536</definedName>
    <definedName name="TProfission_15_19_F" localSheetId="37">'[10]SIAL-por mun'!$BZ$2:$BZ$65536</definedName>
    <definedName name="TProfission_15_19_F" localSheetId="28">'[10]SIAL-por mun'!$BZ$2:$BZ$65536</definedName>
    <definedName name="TProfission_15_19_F" localSheetId="29">'[10]SIAL-por mun'!$BZ$2:$BZ$65536</definedName>
    <definedName name="TProfission_15_19_F" localSheetId="30">'[10]SIAL-por mun'!$BZ$2:$BZ$65536</definedName>
    <definedName name="TProfission_15_19_F" localSheetId="31">'[10]SIAL-por mun'!$BZ$2:$BZ$65536</definedName>
    <definedName name="TProfission_15_19_F" localSheetId="32">'[10]SIAL-por mun'!$BZ$2:$BZ$65536</definedName>
    <definedName name="TProfission_15_19_F" localSheetId="33">'[10]SIAL-por mun'!$BZ$2:$BZ$65536</definedName>
    <definedName name="TProfission_15_19_F" localSheetId="34">'[10]SIAL-por mun'!$BZ$2:$BZ$65536</definedName>
    <definedName name="TProfission_15_19_F" localSheetId="35">'[10]SIAL-por mun'!$BZ$2:$BZ$65536</definedName>
    <definedName name="TProfission_15_19_F" localSheetId="40">'[10]SIAL-por mun'!$BZ$2:$BZ$65536</definedName>
    <definedName name="TProfission_15_19_F">'[11]SIAL-por mun'!$BZ$2:$BZ$65536</definedName>
    <definedName name="TProfission_Brasil__M" localSheetId="15">'[8]SIAL-por mun'!$BE$2:$BE$65536</definedName>
    <definedName name="TProfission_Brasil__M" localSheetId="24">'[8]SIAL-por mun'!$BE$2:$BE$65536</definedName>
    <definedName name="TProfission_Brasil__M" localSheetId="25">'[8]SIAL-por mun'!$BE$2:$BE$65536</definedName>
    <definedName name="TProfission_Brasil__M" localSheetId="16">'[8]SIAL-por mun'!$BE$2:$BE$65536</definedName>
    <definedName name="TProfission_Brasil__M" localSheetId="17">'[8]SIAL-por mun'!$BE$2:$BE$65536</definedName>
    <definedName name="TProfission_Brasil__M" localSheetId="18">'[8]SIAL-por mun'!$BE$2:$BE$65536</definedName>
    <definedName name="TProfission_Brasil__M" localSheetId="19">'[8]SIAL-por mun'!$BE$2:$BE$65536</definedName>
    <definedName name="TProfission_Brasil__M" localSheetId="20">'[8]SIAL-por mun'!$BE$2:$BE$65536</definedName>
    <definedName name="TProfission_Brasil__M" localSheetId="21">'[8]SIAL-por mun'!$BE$2:$BE$65536</definedName>
    <definedName name="TProfission_Brasil__M" localSheetId="22">'[8]SIAL-por mun'!$BE$2:$BE$65536</definedName>
    <definedName name="TProfission_Brasil__M" localSheetId="23">'[8]SIAL-por mun'!$BE$2:$BE$65536</definedName>
    <definedName name="TProfission_Brasil__M" localSheetId="27">'[8]SIAL-por mun'!$BE$2:$BE$65536</definedName>
    <definedName name="TProfission_Brasil__M" localSheetId="36">'[8]SIAL-por mun'!$BE$2:$BE$65536</definedName>
    <definedName name="TProfission_Brasil__M" localSheetId="37">'[8]SIAL-por mun'!$BE$2:$BE$65536</definedName>
    <definedName name="TProfission_Brasil__M" localSheetId="28">'[8]SIAL-por mun'!$BE$2:$BE$65536</definedName>
    <definedName name="TProfission_Brasil__M" localSheetId="29">'[8]SIAL-por mun'!$BE$2:$BE$65536</definedName>
    <definedName name="TProfission_Brasil__M" localSheetId="30">'[8]SIAL-por mun'!$BE$2:$BE$65536</definedName>
    <definedName name="TProfission_Brasil__M" localSheetId="31">'[8]SIAL-por mun'!$BE$2:$BE$65536</definedName>
    <definedName name="TProfission_Brasil__M" localSheetId="32">'[8]SIAL-por mun'!$BE$2:$BE$65536</definedName>
    <definedName name="TProfission_Brasil__M" localSheetId="33">'[8]SIAL-por mun'!$BE$2:$BE$65536</definedName>
    <definedName name="TProfission_Brasil__M" localSheetId="34">'[8]SIAL-por mun'!$BE$2:$BE$65536</definedName>
    <definedName name="TProfission_Brasil__M" localSheetId="35">'[8]SIAL-por mun'!$BE$2:$BE$65536</definedName>
    <definedName name="TProfission_Brasil__M" localSheetId="40">'[8]SIAL-por mun'!$BE$2:$BE$65536</definedName>
    <definedName name="TProfission_Brasil__M">'[9]SIAL-por mun'!$BE$2:$BE$65536</definedName>
    <definedName name="TProfission_Brasil_F" localSheetId="15">'[8]SIAL-por mun'!$BF$2:$BF$65536</definedName>
    <definedName name="TProfission_Brasil_F" localSheetId="24">'[8]SIAL-por mun'!$BF$2:$BF$65536</definedName>
    <definedName name="TProfission_Brasil_F" localSheetId="25">'[8]SIAL-por mun'!$BF$2:$BF$65536</definedName>
    <definedName name="TProfission_Brasil_F" localSheetId="16">'[8]SIAL-por mun'!$BF$2:$BF$65536</definedName>
    <definedName name="TProfission_Brasil_F" localSheetId="17">'[8]SIAL-por mun'!$BF$2:$BF$65536</definedName>
    <definedName name="TProfission_Brasil_F" localSheetId="18">'[8]SIAL-por mun'!$BF$2:$BF$65536</definedName>
    <definedName name="TProfission_Brasil_F" localSheetId="19">'[8]SIAL-por mun'!$BF$2:$BF$65536</definedName>
    <definedName name="TProfission_Brasil_F" localSheetId="20">'[8]SIAL-por mun'!$BF$2:$BF$65536</definedName>
    <definedName name="TProfission_Brasil_F" localSheetId="21">'[8]SIAL-por mun'!$BF$2:$BF$65536</definedName>
    <definedName name="TProfission_Brasil_F" localSheetId="22">'[8]SIAL-por mun'!$BF$2:$BF$65536</definedName>
    <definedName name="TProfission_Brasil_F" localSheetId="23">'[8]SIAL-por mun'!$BF$2:$BF$65536</definedName>
    <definedName name="TProfission_Brasil_F" localSheetId="27">'[8]SIAL-por mun'!$BF$2:$BF$65536</definedName>
    <definedName name="TProfission_Brasil_F" localSheetId="36">'[8]SIAL-por mun'!$BF$2:$BF$65536</definedName>
    <definedName name="TProfission_Brasil_F" localSheetId="37">'[8]SIAL-por mun'!$BF$2:$BF$65536</definedName>
    <definedName name="TProfission_Brasil_F" localSheetId="28">'[8]SIAL-por mun'!$BF$2:$BF$65536</definedName>
    <definedName name="TProfission_Brasil_F" localSheetId="29">'[8]SIAL-por mun'!$BF$2:$BF$65536</definedName>
    <definedName name="TProfission_Brasil_F" localSheetId="30">'[8]SIAL-por mun'!$BF$2:$BF$65536</definedName>
    <definedName name="TProfission_Brasil_F" localSheetId="31">'[8]SIAL-por mun'!$BF$2:$BF$65536</definedName>
    <definedName name="TProfission_Brasil_F" localSheetId="32">'[8]SIAL-por mun'!$BF$2:$BF$65536</definedName>
    <definedName name="TProfission_Brasil_F" localSheetId="33">'[8]SIAL-por mun'!$BF$2:$BF$65536</definedName>
    <definedName name="TProfission_Brasil_F" localSheetId="34">'[8]SIAL-por mun'!$BF$2:$BF$65536</definedName>
    <definedName name="TProfission_Brasil_F" localSheetId="35">'[8]SIAL-por mun'!$BF$2:$BF$65536</definedName>
    <definedName name="TProfission_Brasil_F" localSheetId="40">'[8]SIAL-por mun'!$BF$2:$BF$65536</definedName>
    <definedName name="TProfission_Brasil_F">'[9]SIAL-por mun'!$BF$2:$BF$65536</definedName>
    <definedName name="TProfission_PALOP__M" localSheetId="15">'[8]SIAL-por mun'!$AK$2:$AK$65536</definedName>
    <definedName name="TProfission_PALOP__M" localSheetId="24">'[8]SIAL-por mun'!$AK$2:$AK$65536</definedName>
    <definedName name="TProfission_PALOP__M" localSheetId="25">'[8]SIAL-por mun'!$AK$2:$AK$65536</definedName>
    <definedName name="TProfission_PALOP__M" localSheetId="16">'[8]SIAL-por mun'!$AK$2:$AK$65536</definedName>
    <definedName name="TProfission_PALOP__M" localSheetId="17">'[8]SIAL-por mun'!$AK$2:$AK$65536</definedName>
    <definedName name="TProfission_PALOP__M" localSheetId="18">'[8]SIAL-por mun'!$AK$2:$AK$65536</definedName>
    <definedName name="TProfission_PALOP__M" localSheetId="19">'[8]SIAL-por mun'!$AK$2:$AK$65536</definedName>
    <definedName name="TProfission_PALOP__M" localSheetId="20">'[8]SIAL-por mun'!$AK$2:$AK$65536</definedName>
    <definedName name="TProfission_PALOP__M" localSheetId="21">'[8]SIAL-por mun'!$AK$2:$AK$65536</definedName>
    <definedName name="TProfission_PALOP__M" localSheetId="22">'[8]SIAL-por mun'!$AK$2:$AK$65536</definedName>
    <definedName name="TProfission_PALOP__M" localSheetId="23">'[8]SIAL-por mun'!$AK$2:$AK$65536</definedName>
    <definedName name="TProfission_PALOP__M" localSheetId="27">'[8]SIAL-por mun'!$AK$2:$AK$65536</definedName>
    <definedName name="TProfission_PALOP__M" localSheetId="36">'[8]SIAL-por mun'!$AK$2:$AK$65536</definedName>
    <definedName name="TProfission_PALOP__M" localSheetId="37">'[8]SIAL-por mun'!$AK$2:$AK$65536</definedName>
    <definedName name="TProfission_PALOP__M" localSheetId="28">'[8]SIAL-por mun'!$AK$2:$AK$65536</definedName>
    <definedName name="TProfission_PALOP__M" localSheetId="29">'[8]SIAL-por mun'!$AK$2:$AK$65536</definedName>
    <definedName name="TProfission_PALOP__M" localSheetId="30">'[8]SIAL-por mun'!$AK$2:$AK$65536</definedName>
    <definedName name="TProfission_PALOP__M" localSheetId="31">'[8]SIAL-por mun'!$AK$2:$AK$65536</definedName>
    <definedName name="TProfission_PALOP__M" localSheetId="32">'[8]SIAL-por mun'!$AK$2:$AK$65536</definedName>
    <definedName name="TProfission_PALOP__M" localSheetId="33">'[8]SIAL-por mun'!$AK$2:$AK$65536</definedName>
    <definedName name="TProfission_PALOP__M" localSheetId="34">'[8]SIAL-por mun'!$AK$2:$AK$65536</definedName>
    <definedName name="TProfission_PALOP__M" localSheetId="35">'[8]SIAL-por mun'!$AK$2:$AK$65536</definedName>
    <definedName name="TProfission_PALOP__M" localSheetId="40">'[8]SIAL-por mun'!$AK$2:$AK$65536</definedName>
    <definedName name="TProfission_PALOP__M">'[9]SIAL-por mun'!$AK$2:$AK$65536</definedName>
    <definedName name="TProfission_PALOP_F" localSheetId="15">'[8]SIAL-por mun'!$AL$2:$AL$65536</definedName>
    <definedName name="TProfission_PALOP_F" localSheetId="24">'[8]SIAL-por mun'!$AL$2:$AL$65536</definedName>
    <definedName name="TProfission_PALOP_F" localSheetId="25">'[8]SIAL-por mun'!$AL$2:$AL$65536</definedName>
    <definedName name="TProfission_PALOP_F" localSheetId="16">'[8]SIAL-por mun'!$AL$2:$AL$65536</definedName>
    <definedName name="TProfission_PALOP_F" localSheetId="17">'[8]SIAL-por mun'!$AL$2:$AL$65536</definedName>
    <definedName name="TProfission_PALOP_F" localSheetId="18">'[8]SIAL-por mun'!$AL$2:$AL$65536</definedName>
    <definedName name="TProfission_PALOP_F" localSheetId="19">'[8]SIAL-por mun'!$AL$2:$AL$65536</definedName>
    <definedName name="TProfission_PALOP_F" localSheetId="20">'[8]SIAL-por mun'!$AL$2:$AL$65536</definedName>
    <definedName name="TProfission_PALOP_F" localSheetId="21">'[8]SIAL-por mun'!$AL$2:$AL$65536</definedName>
    <definedName name="TProfission_PALOP_F" localSheetId="22">'[8]SIAL-por mun'!$AL$2:$AL$65536</definedName>
    <definedName name="TProfission_PALOP_F" localSheetId="23">'[8]SIAL-por mun'!$AL$2:$AL$65536</definedName>
    <definedName name="TProfission_PALOP_F" localSheetId="27">'[8]SIAL-por mun'!$AL$2:$AL$65536</definedName>
    <definedName name="TProfission_PALOP_F" localSheetId="36">'[8]SIAL-por mun'!$AL$2:$AL$65536</definedName>
    <definedName name="TProfission_PALOP_F" localSheetId="37">'[8]SIAL-por mun'!$AL$2:$AL$65536</definedName>
    <definedName name="TProfission_PALOP_F" localSheetId="28">'[8]SIAL-por mun'!$AL$2:$AL$65536</definedName>
    <definedName name="TProfission_PALOP_F" localSheetId="29">'[8]SIAL-por mun'!$AL$2:$AL$65536</definedName>
    <definedName name="TProfission_PALOP_F" localSheetId="30">'[8]SIAL-por mun'!$AL$2:$AL$65536</definedName>
    <definedName name="TProfission_PALOP_F" localSheetId="31">'[8]SIAL-por mun'!$AL$2:$AL$65536</definedName>
    <definedName name="TProfission_PALOP_F" localSheetId="32">'[8]SIAL-por mun'!$AL$2:$AL$65536</definedName>
    <definedName name="TProfission_PALOP_F" localSheetId="33">'[8]SIAL-por mun'!$AL$2:$AL$65536</definedName>
    <definedName name="TProfission_PALOP_F" localSheetId="34">'[8]SIAL-por mun'!$AL$2:$AL$65536</definedName>
    <definedName name="TProfission_PALOP_F" localSheetId="35">'[8]SIAL-por mun'!$AL$2:$AL$65536</definedName>
    <definedName name="TProfission_PALOP_F" localSheetId="40">'[8]SIAL-por mun'!$AL$2:$AL$65536</definedName>
    <definedName name="TProfission_PALOP_F">'[9]SIAL-por mun'!$AL$2:$AL$65536</definedName>
    <definedName name="TProfission_UE__M" localSheetId="15">'[8]SIAL-por mun'!$Q$2:$Q$65536</definedName>
    <definedName name="TProfission_UE__M" localSheetId="24">'[8]SIAL-por mun'!$Q$2:$Q$65536</definedName>
    <definedName name="TProfission_UE__M" localSheetId="25">'[8]SIAL-por mun'!$Q$2:$Q$65536</definedName>
    <definedName name="TProfission_UE__M" localSheetId="16">'[8]SIAL-por mun'!$Q$2:$Q$65536</definedName>
    <definedName name="TProfission_UE__M" localSheetId="17">'[8]SIAL-por mun'!$Q$2:$Q$65536</definedName>
    <definedName name="TProfission_UE__M" localSheetId="18">'[8]SIAL-por mun'!$Q$2:$Q$65536</definedName>
    <definedName name="TProfission_UE__M" localSheetId="19">'[8]SIAL-por mun'!$Q$2:$Q$65536</definedName>
    <definedName name="TProfission_UE__M" localSheetId="20">'[8]SIAL-por mun'!$Q$2:$Q$65536</definedName>
    <definedName name="TProfission_UE__M" localSheetId="21">'[8]SIAL-por mun'!$Q$2:$Q$65536</definedName>
    <definedName name="TProfission_UE__M" localSheetId="22">'[8]SIAL-por mun'!$Q$2:$Q$65536</definedName>
    <definedName name="TProfission_UE__M" localSheetId="23">'[8]SIAL-por mun'!$Q$2:$Q$65536</definedName>
    <definedName name="TProfission_UE__M" localSheetId="27">'[8]SIAL-por mun'!$Q$2:$Q$65536</definedName>
    <definedName name="TProfission_UE__M" localSheetId="36">'[8]SIAL-por mun'!$Q$2:$Q$65536</definedName>
    <definedName name="TProfission_UE__M" localSheetId="37">'[8]SIAL-por mun'!$Q$2:$Q$65536</definedName>
    <definedName name="TProfission_UE__M" localSheetId="28">'[8]SIAL-por mun'!$Q$2:$Q$65536</definedName>
    <definedName name="TProfission_UE__M" localSheetId="29">'[8]SIAL-por mun'!$Q$2:$Q$65536</definedName>
    <definedName name="TProfission_UE__M" localSheetId="30">'[8]SIAL-por mun'!$Q$2:$Q$65536</definedName>
    <definedName name="TProfission_UE__M" localSheetId="31">'[8]SIAL-por mun'!$Q$2:$Q$65536</definedName>
    <definedName name="TProfission_UE__M" localSheetId="32">'[8]SIAL-por mun'!$Q$2:$Q$65536</definedName>
    <definedName name="TProfission_UE__M" localSheetId="33">'[8]SIAL-por mun'!$Q$2:$Q$65536</definedName>
    <definedName name="TProfission_UE__M" localSheetId="34">'[8]SIAL-por mun'!$Q$2:$Q$65536</definedName>
    <definedName name="TProfission_UE__M" localSheetId="35">'[8]SIAL-por mun'!$Q$2:$Q$65536</definedName>
    <definedName name="TProfission_UE__M" localSheetId="40">'[8]SIAL-por mun'!$Q$2:$Q$65536</definedName>
    <definedName name="TProfission_UE__M">'[9]SIAL-por mun'!$Q$2:$Q$65536</definedName>
    <definedName name="TProfission_UE_F" localSheetId="15">'[8]SIAL-por mun'!$R$2:$R$65536</definedName>
    <definedName name="TProfission_UE_F" localSheetId="24">'[8]SIAL-por mun'!$R$2:$R$65536</definedName>
    <definedName name="TProfission_UE_F" localSheetId="25">'[8]SIAL-por mun'!$R$2:$R$65536</definedName>
    <definedName name="TProfission_UE_F" localSheetId="16">'[8]SIAL-por mun'!$R$2:$R$65536</definedName>
    <definedName name="TProfission_UE_F" localSheetId="17">'[8]SIAL-por mun'!$R$2:$R$65536</definedName>
    <definedName name="TProfission_UE_F" localSheetId="18">'[8]SIAL-por mun'!$R$2:$R$65536</definedName>
    <definedName name="TProfission_UE_F" localSheetId="19">'[8]SIAL-por mun'!$R$2:$R$65536</definedName>
    <definedName name="TProfission_UE_F" localSheetId="20">'[8]SIAL-por mun'!$R$2:$R$65536</definedName>
    <definedName name="TProfission_UE_F" localSheetId="21">'[8]SIAL-por mun'!$R$2:$R$65536</definedName>
    <definedName name="TProfission_UE_F" localSheetId="22">'[8]SIAL-por mun'!$R$2:$R$65536</definedName>
    <definedName name="TProfission_UE_F" localSheetId="23">'[8]SIAL-por mun'!$R$2:$R$65536</definedName>
    <definedName name="TProfission_UE_F" localSheetId="27">'[8]SIAL-por mun'!$R$2:$R$65536</definedName>
    <definedName name="TProfission_UE_F" localSheetId="36">'[8]SIAL-por mun'!$R$2:$R$65536</definedName>
    <definedName name="TProfission_UE_F" localSheetId="37">'[8]SIAL-por mun'!$R$2:$R$65536</definedName>
    <definedName name="TProfission_UE_F" localSheetId="28">'[8]SIAL-por mun'!$R$2:$R$65536</definedName>
    <definedName name="TProfission_UE_F" localSheetId="29">'[8]SIAL-por mun'!$R$2:$R$65536</definedName>
    <definedName name="TProfission_UE_F" localSheetId="30">'[8]SIAL-por mun'!$R$2:$R$65536</definedName>
    <definedName name="TProfission_UE_F" localSheetId="31">'[8]SIAL-por mun'!$R$2:$R$65536</definedName>
    <definedName name="TProfission_UE_F" localSheetId="32">'[8]SIAL-por mun'!$R$2:$R$65536</definedName>
    <definedName name="TProfission_UE_F" localSheetId="33">'[8]SIAL-por mun'!$R$2:$R$65536</definedName>
    <definedName name="TProfission_UE_F" localSheetId="34">'[8]SIAL-por mun'!$R$2:$R$65536</definedName>
    <definedName name="TProfission_UE_F" localSheetId="35">'[8]SIAL-por mun'!$R$2:$R$65536</definedName>
    <definedName name="TProfission_UE_F" localSheetId="40">'[8]SIAL-por mun'!$R$2:$R$65536</definedName>
    <definedName name="TProfission_UE_F">'[9]SIAL-por mun'!$R$2:$R$65536</definedName>
    <definedName name="Trabalho_Dias_Desc" localSheetId="15">[3]Folha1!$L$2:$L$65536</definedName>
    <definedName name="Trabalho_Dias_Desc" localSheetId="24">[3]Folha1!$L$2:$L$65536</definedName>
    <definedName name="Trabalho_Dias_Desc" localSheetId="25">[3]Folha1!$L$2:$L$65536</definedName>
    <definedName name="Trabalho_Dias_Desc" localSheetId="16">[3]Folha1!$L$2:$L$65536</definedName>
    <definedName name="Trabalho_Dias_Desc" localSheetId="17">[3]Folha1!$L$2:$L$65536</definedName>
    <definedName name="Trabalho_Dias_Desc" localSheetId="18">[3]Folha1!$L$2:$L$65536</definedName>
    <definedName name="Trabalho_Dias_Desc" localSheetId="19">[3]Folha1!$L$2:$L$65536</definedName>
    <definedName name="Trabalho_Dias_Desc" localSheetId="20">[3]Folha1!$L$2:$L$65536</definedName>
    <definedName name="Trabalho_Dias_Desc" localSheetId="21">[3]Folha1!$L$2:$L$65536</definedName>
    <definedName name="Trabalho_Dias_Desc" localSheetId="22">[3]Folha1!$L$2:$L$65536</definedName>
    <definedName name="Trabalho_Dias_Desc" localSheetId="23">[3]Folha1!$L$2:$L$65536</definedName>
    <definedName name="Trabalho_Dias_Desc" localSheetId="27">[3]Folha1!$L$2:$L$65536</definedName>
    <definedName name="Trabalho_Dias_Desc" localSheetId="36">[3]Folha1!$L$2:$L$65536</definedName>
    <definedName name="Trabalho_Dias_Desc" localSheetId="37">[3]Folha1!$L$2:$L$65536</definedName>
    <definedName name="Trabalho_Dias_Desc" localSheetId="28">[3]Folha1!$L$2:$L$65536</definedName>
    <definedName name="Trabalho_Dias_Desc" localSheetId="29">[3]Folha1!$L$2:$L$65536</definedName>
    <definedName name="Trabalho_Dias_Desc" localSheetId="30">[3]Folha1!$L$2:$L$65536</definedName>
    <definedName name="Trabalho_Dias_Desc" localSheetId="31">[3]Folha1!$L$2:$L$65536</definedName>
    <definedName name="Trabalho_Dias_Desc" localSheetId="32">[3]Folha1!$L$2:$L$65536</definedName>
    <definedName name="Trabalho_Dias_Desc" localSheetId="33">[3]Folha1!$L$2:$L$65536</definedName>
    <definedName name="Trabalho_Dias_Desc" localSheetId="34">[3]Folha1!$L$2:$L$65536</definedName>
    <definedName name="Trabalho_Dias_Desc" localSheetId="35">[3]Folha1!$L$2:$L$65536</definedName>
    <definedName name="Trabalho_Dias_Desc" localSheetId="40">[3]Folha1!$L$2:$L$65536</definedName>
    <definedName name="Trabalho_Dias_Desc">[4]Folha1!$L$2:$L$65536</definedName>
    <definedName name="Trabalho_Extraord" localSheetId="15">[3]Folha1!$J$2:$J$65536</definedName>
    <definedName name="Trabalho_Extraord" localSheetId="24">[3]Folha1!$J$2:$J$65536</definedName>
    <definedName name="Trabalho_Extraord" localSheetId="25">[3]Folha1!$J$2:$J$65536</definedName>
    <definedName name="Trabalho_Extraord" localSheetId="16">[3]Folha1!$J$2:$J$65536</definedName>
    <definedName name="Trabalho_Extraord" localSheetId="17">[3]Folha1!$J$2:$J$65536</definedName>
    <definedName name="Trabalho_Extraord" localSheetId="18">[3]Folha1!$J$2:$J$65536</definedName>
    <definedName name="Trabalho_Extraord" localSheetId="19">[3]Folha1!$J$2:$J$65536</definedName>
    <definedName name="Trabalho_Extraord" localSheetId="20">[3]Folha1!$J$2:$J$65536</definedName>
    <definedName name="Trabalho_Extraord" localSheetId="21">[3]Folha1!$J$2:$J$65536</definedName>
    <definedName name="Trabalho_Extraord" localSheetId="22">[3]Folha1!$J$2:$J$65536</definedName>
    <definedName name="Trabalho_Extraord" localSheetId="23">[3]Folha1!$J$2:$J$65536</definedName>
    <definedName name="Trabalho_Extraord" localSheetId="27">[3]Folha1!$J$2:$J$65536</definedName>
    <definedName name="Trabalho_Extraord" localSheetId="36">[3]Folha1!$J$2:$J$65536</definedName>
    <definedName name="Trabalho_Extraord" localSheetId="37">[3]Folha1!$J$2:$J$65536</definedName>
    <definedName name="Trabalho_Extraord" localSheetId="28">[3]Folha1!$J$2:$J$65536</definedName>
    <definedName name="Trabalho_Extraord" localSheetId="29">[3]Folha1!$J$2:$J$65536</definedName>
    <definedName name="Trabalho_Extraord" localSheetId="30">[3]Folha1!$J$2:$J$65536</definedName>
    <definedName name="Trabalho_Extraord" localSheetId="31">[3]Folha1!$J$2:$J$65536</definedName>
    <definedName name="Trabalho_Extraord" localSheetId="32">[3]Folha1!$J$2:$J$65536</definedName>
    <definedName name="Trabalho_Extraord" localSheetId="33">[3]Folha1!$J$2:$J$65536</definedName>
    <definedName name="Trabalho_Extraord" localSheetId="34">[3]Folha1!$J$2:$J$65536</definedName>
    <definedName name="Trabalho_Extraord" localSheetId="35">[3]Folha1!$J$2:$J$65536</definedName>
    <definedName name="Trabalho_Extraord" localSheetId="40">[3]Folha1!$J$2:$J$65536</definedName>
    <definedName name="Trabalho_Extraord">[4]Folha1!$J$2:$J$65536</definedName>
    <definedName name="Trabalho_N_Noturno" localSheetId="15">[3]Folha1!$K$2:$K$65536</definedName>
    <definedName name="Trabalho_N_Noturno" localSheetId="24">[3]Folha1!$K$2:$K$65536</definedName>
    <definedName name="Trabalho_N_Noturno" localSheetId="25">[3]Folha1!$K$2:$K$65536</definedName>
    <definedName name="Trabalho_N_Noturno" localSheetId="16">[3]Folha1!$K$2:$K$65536</definedName>
    <definedName name="Trabalho_N_Noturno" localSheetId="17">[3]Folha1!$K$2:$K$65536</definedName>
    <definedName name="Trabalho_N_Noturno" localSheetId="18">[3]Folha1!$K$2:$K$65536</definedName>
    <definedName name="Trabalho_N_Noturno" localSheetId="19">[3]Folha1!$K$2:$K$65536</definedName>
    <definedName name="Trabalho_N_Noturno" localSheetId="20">[3]Folha1!$K$2:$K$65536</definedName>
    <definedName name="Trabalho_N_Noturno" localSheetId="21">[3]Folha1!$K$2:$K$65536</definedName>
    <definedName name="Trabalho_N_Noturno" localSheetId="22">[3]Folha1!$K$2:$K$65536</definedName>
    <definedName name="Trabalho_N_Noturno" localSheetId="23">[3]Folha1!$K$2:$K$65536</definedName>
    <definedName name="Trabalho_N_Noturno" localSheetId="27">[3]Folha1!$K$2:$K$65536</definedName>
    <definedName name="Trabalho_N_Noturno" localSheetId="36">[3]Folha1!$K$2:$K$65536</definedName>
    <definedName name="Trabalho_N_Noturno" localSheetId="37">[3]Folha1!$K$2:$K$65536</definedName>
    <definedName name="Trabalho_N_Noturno" localSheetId="28">[3]Folha1!$K$2:$K$65536</definedName>
    <definedName name="Trabalho_N_Noturno" localSheetId="29">[3]Folha1!$K$2:$K$65536</definedName>
    <definedName name="Trabalho_N_Noturno" localSheetId="30">[3]Folha1!$K$2:$K$65536</definedName>
    <definedName name="Trabalho_N_Noturno" localSheetId="31">[3]Folha1!$K$2:$K$65536</definedName>
    <definedName name="Trabalho_N_Noturno" localSheetId="32">[3]Folha1!$K$2:$K$65536</definedName>
    <definedName name="Trabalho_N_Noturno" localSheetId="33">[3]Folha1!$K$2:$K$65536</definedName>
    <definedName name="Trabalho_N_Noturno" localSheetId="34">[3]Folha1!$K$2:$K$65536</definedName>
    <definedName name="Trabalho_N_Noturno" localSheetId="35">[3]Folha1!$K$2:$K$65536</definedName>
    <definedName name="Trabalho_N_Noturno" localSheetId="40">[3]Folha1!$K$2:$K$65536</definedName>
    <definedName name="Trabalho_N_Noturno">[4]Folha1!$K$2:$K$65536</definedName>
    <definedName name="Trabalho_turnos" localSheetId="15">[3]Folha1!$Q$2:$Q$65536</definedName>
    <definedName name="Trabalho_turnos" localSheetId="24">[3]Folha1!$Q$2:$Q$65536</definedName>
    <definedName name="Trabalho_turnos" localSheetId="25">[3]Folha1!$Q$2:$Q$65536</definedName>
    <definedName name="Trabalho_turnos" localSheetId="16">[3]Folha1!$Q$2:$Q$65536</definedName>
    <definedName name="Trabalho_turnos" localSheetId="17">[3]Folha1!$Q$2:$Q$65536</definedName>
    <definedName name="Trabalho_turnos" localSheetId="18">[3]Folha1!$Q$2:$Q$65536</definedName>
    <definedName name="Trabalho_turnos" localSheetId="19">[3]Folha1!$Q$2:$Q$65536</definedName>
    <definedName name="Trabalho_turnos" localSheetId="20">[3]Folha1!$Q$2:$Q$65536</definedName>
    <definedName name="Trabalho_turnos" localSheetId="21">[3]Folha1!$Q$2:$Q$65536</definedName>
    <definedName name="Trabalho_turnos" localSheetId="22">[3]Folha1!$Q$2:$Q$65536</definedName>
    <definedName name="Trabalho_turnos" localSheetId="23">[3]Folha1!$Q$2:$Q$65536</definedName>
    <definedName name="Trabalho_turnos" localSheetId="27">[3]Folha1!$Q$2:$Q$65536</definedName>
    <definedName name="Trabalho_turnos" localSheetId="36">[3]Folha1!$Q$2:$Q$65536</definedName>
    <definedName name="Trabalho_turnos" localSheetId="37">[3]Folha1!$Q$2:$Q$65536</definedName>
    <definedName name="Trabalho_turnos" localSheetId="28">[3]Folha1!$Q$2:$Q$65536</definedName>
    <definedName name="Trabalho_turnos" localSheetId="29">[3]Folha1!$Q$2:$Q$65536</definedName>
    <definedName name="Trabalho_turnos" localSheetId="30">[3]Folha1!$Q$2:$Q$65536</definedName>
    <definedName name="Trabalho_turnos" localSheetId="31">[3]Folha1!$Q$2:$Q$65536</definedName>
    <definedName name="Trabalho_turnos" localSheetId="32">[3]Folha1!$Q$2:$Q$65536</definedName>
    <definedName name="Trabalho_turnos" localSheetId="33">[3]Folha1!$Q$2:$Q$65536</definedName>
    <definedName name="Trabalho_turnos" localSheetId="34">[3]Folha1!$Q$2:$Q$65536</definedName>
    <definedName name="Trabalho_turnos" localSheetId="35">[3]Folha1!$Q$2:$Q$65536</definedName>
    <definedName name="Trabalho_turnos" localSheetId="40">[3]Folha1!$Q$2:$Q$65536</definedName>
    <definedName name="Trabalho_turnos">[4]Folha1!$Q$2:$Q$65536</definedName>
    <definedName name="Transfr_Localid" localSheetId="15">[3]Folha1!$U$2:$U$65536</definedName>
    <definedName name="Transfr_Localid" localSheetId="24">[3]Folha1!$U$2:$U$65536</definedName>
    <definedName name="Transfr_Localid" localSheetId="25">[3]Folha1!$U$2:$U$65536</definedName>
    <definedName name="Transfr_Localid" localSheetId="16">[3]Folha1!$U$2:$U$65536</definedName>
    <definedName name="Transfr_Localid" localSheetId="17">[3]Folha1!$U$2:$U$65536</definedName>
    <definedName name="Transfr_Localid" localSheetId="18">[3]Folha1!$U$2:$U$65536</definedName>
    <definedName name="Transfr_Localid" localSheetId="19">[3]Folha1!$U$2:$U$65536</definedName>
    <definedName name="Transfr_Localid" localSheetId="20">[3]Folha1!$U$2:$U$65536</definedName>
    <definedName name="Transfr_Localid" localSheetId="21">[3]Folha1!$U$2:$U$65536</definedName>
    <definedName name="Transfr_Localid" localSheetId="22">[3]Folha1!$U$2:$U$65536</definedName>
    <definedName name="Transfr_Localid" localSheetId="23">[3]Folha1!$U$2:$U$65536</definedName>
    <definedName name="Transfr_Localid" localSheetId="27">[3]Folha1!$U$2:$U$65536</definedName>
    <definedName name="Transfr_Localid" localSheetId="36">[3]Folha1!$U$2:$U$65536</definedName>
    <definedName name="Transfr_Localid" localSheetId="37">[3]Folha1!$U$2:$U$65536</definedName>
    <definedName name="Transfr_Localid" localSheetId="28">[3]Folha1!$U$2:$U$65536</definedName>
    <definedName name="Transfr_Localid" localSheetId="29">[3]Folha1!$U$2:$U$65536</definedName>
    <definedName name="Transfr_Localid" localSheetId="30">[3]Folha1!$U$2:$U$65536</definedName>
    <definedName name="Transfr_Localid" localSheetId="31">[3]Folha1!$U$2:$U$65536</definedName>
    <definedName name="Transfr_Localid" localSheetId="32">[3]Folha1!$U$2:$U$65536</definedName>
    <definedName name="Transfr_Localid" localSheetId="33">[3]Folha1!$U$2:$U$65536</definedName>
    <definedName name="Transfr_Localid" localSheetId="34">[3]Folha1!$U$2:$U$65536</definedName>
    <definedName name="Transfr_Localid" localSheetId="35">[3]Folha1!$U$2:$U$65536</definedName>
    <definedName name="Transfr_Localid" localSheetId="40">[3]Folha1!$U$2:$U$65536</definedName>
    <definedName name="Transfr_Localid">[4]Folha1!$U$2:$U$65536</definedName>
    <definedName name="Trimestre" localSheetId="1">'[1]1.7TrabDeficient'!#REF!</definedName>
    <definedName name="Trimestre" localSheetId="2">'[1]1.7TrabDeficient'!#REF!</definedName>
    <definedName name="Trimestre" localSheetId="15">'[2]1.7TrabDeficient'!#REF!</definedName>
    <definedName name="Trimestre" localSheetId="24">'[2]1.7TrabDeficient'!#REF!</definedName>
    <definedName name="Trimestre" localSheetId="25">'[2]1.7TrabDeficient'!#REF!</definedName>
    <definedName name="Trimestre" localSheetId="16">'[2]1.7TrabDeficient'!#REF!</definedName>
    <definedName name="Trimestre" localSheetId="17">'[2]1.7TrabDeficient'!#REF!</definedName>
    <definedName name="Trimestre" localSheetId="18">'[2]1.7TrabDeficient'!#REF!</definedName>
    <definedName name="Trimestre" localSheetId="19">'[2]1.7TrabDeficient'!#REF!</definedName>
    <definedName name="Trimestre" localSheetId="20">'[2]1.7TrabDeficient'!#REF!</definedName>
    <definedName name="Trimestre" localSheetId="21">'[2]1.7TrabDeficient'!#REF!</definedName>
    <definedName name="Trimestre" localSheetId="22">'[2]1.7TrabDeficient'!#REF!</definedName>
    <definedName name="Trimestre" localSheetId="23">'[2]1.7TrabDeficient'!#REF!</definedName>
    <definedName name="Trimestre" localSheetId="27">'[2]1.7TrabDeficient'!#REF!</definedName>
    <definedName name="Trimestre" localSheetId="36">'[2]1.7TrabDeficient'!#REF!</definedName>
    <definedName name="Trimestre" localSheetId="37">'[2]1.7TrabDeficient'!#REF!</definedName>
    <definedName name="Trimestre" localSheetId="28">'[2]1.7TrabDeficient'!#REF!</definedName>
    <definedName name="Trimestre" localSheetId="29">'[2]1.7TrabDeficient'!#REF!</definedName>
    <definedName name="Trimestre" localSheetId="30">'[2]1.7TrabDeficient'!#REF!</definedName>
    <definedName name="Trimestre" localSheetId="31">'[2]1.7TrabDeficient'!#REF!</definedName>
    <definedName name="Trimestre" localSheetId="32">'[2]1.7TrabDeficient'!#REF!</definedName>
    <definedName name="Trimestre" localSheetId="33">'[2]1.7TrabDeficient'!#REF!</definedName>
    <definedName name="Trimestre" localSheetId="34">'[2]1.7TrabDeficient'!#REF!</definedName>
    <definedName name="Trimestre" localSheetId="35">'[2]1.7TrabDeficient'!#REF!</definedName>
    <definedName name="Trimestre" localSheetId="40">'[2]1.7TrabDeficient'!#REF!</definedName>
    <definedName name="Trimestre">'[1]1.7TrabDeficient'!#REF!</definedName>
    <definedName name="trimestre_" localSheetId="1">'[1]1.7TrabDeficient'!#REF!</definedName>
    <definedName name="trimestre_" localSheetId="2">'[1]1.7TrabDeficient'!#REF!</definedName>
    <definedName name="trimestre_">'[1]1.7TrabDeficient'!#REF!</definedName>
    <definedName name="TSup_CAdmProv__F">'[5]SIAL-por mun'!$AH$2:$AH$65536</definedName>
    <definedName name="TSup_CAdmProv__M">'[5]SIAL-por mun'!$AG$2:$AG$65536</definedName>
    <definedName name="TSup_ContrTTCert__F">'[5]SIAL-por mun'!$BD$2:$BD$65536</definedName>
    <definedName name="TSup_ContrTTCerto__M">'[5]SIAL-por mun'!$BC$2:$BC$65536</definedName>
    <definedName name="TSup_RequD__F">'[5]SIAL-por mun'!$CV$2:$CV$65536</definedName>
    <definedName name="TSup_RequD__M">'[5]SIAL-por mun'!$CU$2:$CU$65536</definedName>
    <definedName name="TSuper_OutrsSit__F">'[5]SIAL-por mun'!$DR$2:$DR$65536</definedName>
    <definedName name="TSuper_OutrsSit__M">'[5]SIAL-por mun'!$DQ$2:$DQ$65536</definedName>
    <definedName name="TSuper_PrestServ__M">'[7] '!$BS$2:$BS$65536</definedName>
    <definedName name="TSuperi_PrestServ_F">'[7] '!$BT$2:$BT$65536</definedName>
    <definedName name="TSuperio_ForaQdro__M">'[7] '!$AE$2:$AE$65536</definedName>
    <definedName name="TSuperio_ForaQdro_F">'[7] '!$AF$2:$AF$65536</definedName>
    <definedName name="TSuperior__4__M" localSheetId="15">[12]Folha1!$K$2:$K$65536</definedName>
    <definedName name="TSuperior__4__M" localSheetId="24">[12]Folha1!$K$2:$K$65536</definedName>
    <definedName name="TSuperior__4__M" localSheetId="25">[12]Folha1!$K$2:$K$65536</definedName>
    <definedName name="TSuperior__4__M" localSheetId="16">[12]Folha1!$K$2:$K$65536</definedName>
    <definedName name="TSuperior__4__M" localSheetId="17">[12]Folha1!$K$2:$K$65536</definedName>
    <definedName name="TSuperior__4__M" localSheetId="18">[12]Folha1!$K$2:$K$65536</definedName>
    <definedName name="TSuperior__4__M" localSheetId="19">[12]Folha1!$K$2:$K$65536</definedName>
    <definedName name="TSuperior__4__M" localSheetId="20">[12]Folha1!$K$2:$K$65536</definedName>
    <definedName name="TSuperior__4__M" localSheetId="21">[12]Folha1!$K$2:$K$65536</definedName>
    <definedName name="TSuperior__4__M" localSheetId="22">[12]Folha1!$K$2:$K$65536</definedName>
    <definedName name="TSuperior__4__M" localSheetId="23">[12]Folha1!$K$2:$K$65536</definedName>
    <definedName name="TSuperior__4__M" localSheetId="27">[12]Folha1!$K$2:$K$65536</definedName>
    <definedName name="TSuperior__4__M" localSheetId="36">[12]Folha1!$K$2:$K$65536</definedName>
    <definedName name="TSuperior__4__M" localSheetId="37">[12]Folha1!$K$2:$K$65536</definedName>
    <definedName name="TSuperior__4__M" localSheetId="28">[12]Folha1!$K$2:$K$65536</definedName>
    <definedName name="TSuperior__4__M" localSheetId="29">[12]Folha1!$K$2:$K$65536</definedName>
    <definedName name="TSuperior__4__M" localSheetId="30">[12]Folha1!$K$2:$K$65536</definedName>
    <definedName name="TSuperior__4__M" localSheetId="31">[12]Folha1!$K$2:$K$65536</definedName>
    <definedName name="TSuperior__4__M" localSheetId="32">[12]Folha1!$K$2:$K$65536</definedName>
    <definedName name="TSuperior__4__M" localSheetId="33">[12]Folha1!$K$2:$K$65536</definedName>
    <definedName name="TSuperior__4__M" localSheetId="34">[12]Folha1!$K$2:$K$65536</definedName>
    <definedName name="TSuperior__4__M" localSheetId="35">[12]Folha1!$K$2:$K$65536</definedName>
    <definedName name="TSuperior__4__M" localSheetId="40">[12]Folha1!$K$2:$K$65536</definedName>
    <definedName name="TSuperior__4__M">[13]Folha1!$K$2:$K$65536</definedName>
    <definedName name="TSuperior__4_F" localSheetId="15">[12]Folha1!$L$2:$L$65536</definedName>
    <definedName name="TSuperior__4_F" localSheetId="24">[12]Folha1!$L$2:$L$65536</definedName>
    <definedName name="TSuperior__4_F" localSheetId="25">[12]Folha1!$L$2:$L$65536</definedName>
    <definedName name="TSuperior__4_F" localSheetId="16">[12]Folha1!$L$2:$L$65536</definedName>
    <definedName name="TSuperior__4_F" localSheetId="17">[12]Folha1!$L$2:$L$65536</definedName>
    <definedName name="TSuperior__4_F" localSheetId="18">[12]Folha1!$L$2:$L$65536</definedName>
    <definedName name="TSuperior__4_F" localSheetId="19">[12]Folha1!$L$2:$L$65536</definedName>
    <definedName name="TSuperior__4_F" localSheetId="20">[12]Folha1!$L$2:$L$65536</definedName>
    <definedName name="TSuperior__4_F" localSheetId="21">[12]Folha1!$L$2:$L$65536</definedName>
    <definedName name="TSuperior__4_F" localSheetId="22">[12]Folha1!$L$2:$L$65536</definedName>
    <definedName name="TSuperior__4_F" localSheetId="23">[12]Folha1!$L$2:$L$65536</definedName>
    <definedName name="TSuperior__4_F" localSheetId="27">[12]Folha1!$L$2:$L$65536</definedName>
    <definedName name="TSuperior__4_F" localSheetId="36">[12]Folha1!$L$2:$L$65536</definedName>
    <definedName name="TSuperior__4_F" localSheetId="37">[12]Folha1!$L$2:$L$65536</definedName>
    <definedName name="TSuperior__4_F" localSheetId="28">[12]Folha1!$L$2:$L$65536</definedName>
    <definedName name="TSuperior__4_F" localSheetId="29">[12]Folha1!$L$2:$L$65536</definedName>
    <definedName name="TSuperior__4_F" localSheetId="30">[12]Folha1!$L$2:$L$65536</definedName>
    <definedName name="TSuperior__4_F" localSheetId="31">[12]Folha1!$L$2:$L$65536</definedName>
    <definedName name="TSuperior__4_F" localSheetId="32">[12]Folha1!$L$2:$L$65536</definedName>
    <definedName name="TSuperior__4_F" localSheetId="33">[12]Folha1!$L$2:$L$65536</definedName>
    <definedName name="TSuperior__4_F" localSheetId="34">[12]Folha1!$L$2:$L$65536</definedName>
    <definedName name="TSuperior__4_F" localSheetId="35">[12]Folha1!$L$2:$L$65536</definedName>
    <definedName name="TSuperior__4_F" localSheetId="40">[12]Folha1!$L$2:$L$65536</definedName>
    <definedName name="TSuperior__4_F">[13]Folha1!$L$2:$L$65536</definedName>
    <definedName name="TSuperior_10_14__M" localSheetId="15">'[10]SIAL-por mun'!$AY$2:$AY$65536</definedName>
    <definedName name="TSuperior_10_14__M" localSheetId="24">'[10]SIAL-por mun'!$AY$2:$AY$65536</definedName>
    <definedName name="TSuperior_10_14__M" localSheetId="25">'[10]SIAL-por mun'!$AY$2:$AY$65536</definedName>
    <definedName name="TSuperior_10_14__M" localSheetId="16">'[10]SIAL-por mun'!$AY$2:$AY$65536</definedName>
    <definedName name="TSuperior_10_14__M" localSheetId="17">'[10]SIAL-por mun'!$AY$2:$AY$65536</definedName>
    <definedName name="TSuperior_10_14__M" localSheetId="18">'[10]SIAL-por mun'!$AY$2:$AY$65536</definedName>
    <definedName name="TSuperior_10_14__M" localSheetId="19">'[10]SIAL-por mun'!$AY$2:$AY$65536</definedName>
    <definedName name="TSuperior_10_14__M" localSheetId="20">'[10]SIAL-por mun'!$AY$2:$AY$65536</definedName>
    <definedName name="TSuperior_10_14__M" localSheetId="21">'[10]SIAL-por mun'!$AY$2:$AY$65536</definedName>
    <definedName name="TSuperior_10_14__M" localSheetId="22">'[10]SIAL-por mun'!$AY$2:$AY$65536</definedName>
    <definedName name="TSuperior_10_14__M" localSheetId="23">'[10]SIAL-por mun'!$AY$2:$AY$65536</definedName>
    <definedName name="TSuperior_10_14__M" localSheetId="27">'[10]SIAL-por mun'!$AY$2:$AY$65536</definedName>
    <definedName name="TSuperior_10_14__M" localSheetId="36">'[10]SIAL-por mun'!$AY$2:$AY$65536</definedName>
    <definedName name="TSuperior_10_14__M" localSheetId="37">'[10]SIAL-por mun'!$AY$2:$AY$65536</definedName>
    <definedName name="TSuperior_10_14__M" localSheetId="28">'[10]SIAL-por mun'!$AY$2:$AY$65536</definedName>
    <definedName name="TSuperior_10_14__M" localSheetId="29">'[10]SIAL-por mun'!$AY$2:$AY$65536</definedName>
    <definedName name="TSuperior_10_14__M" localSheetId="30">'[10]SIAL-por mun'!$AY$2:$AY$65536</definedName>
    <definedName name="TSuperior_10_14__M" localSheetId="31">'[10]SIAL-por mun'!$AY$2:$AY$65536</definedName>
    <definedName name="TSuperior_10_14__M" localSheetId="32">'[10]SIAL-por mun'!$AY$2:$AY$65536</definedName>
    <definedName name="TSuperior_10_14__M" localSheetId="33">'[10]SIAL-por mun'!$AY$2:$AY$65536</definedName>
    <definedName name="TSuperior_10_14__M" localSheetId="34">'[10]SIAL-por mun'!$AY$2:$AY$65536</definedName>
    <definedName name="TSuperior_10_14__M" localSheetId="35">'[10]SIAL-por mun'!$AY$2:$AY$65536</definedName>
    <definedName name="TSuperior_10_14__M" localSheetId="40">'[10]SIAL-por mun'!$AY$2:$AY$65536</definedName>
    <definedName name="TSuperior_10_14__M">'[11]SIAL-por mun'!$AY$2:$AY$65536</definedName>
    <definedName name="TSuperior_10_14_F" localSheetId="15">'[10]SIAL-por mun'!$AZ$2:$AZ$65536</definedName>
    <definedName name="TSuperior_10_14_F" localSheetId="24">'[10]SIAL-por mun'!$AZ$2:$AZ$65536</definedName>
    <definedName name="TSuperior_10_14_F" localSheetId="25">'[10]SIAL-por mun'!$AZ$2:$AZ$65536</definedName>
    <definedName name="TSuperior_10_14_F" localSheetId="16">'[10]SIAL-por mun'!$AZ$2:$AZ$65536</definedName>
    <definedName name="TSuperior_10_14_F" localSheetId="17">'[10]SIAL-por mun'!$AZ$2:$AZ$65536</definedName>
    <definedName name="TSuperior_10_14_F" localSheetId="18">'[10]SIAL-por mun'!$AZ$2:$AZ$65536</definedName>
    <definedName name="TSuperior_10_14_F" localSheetId="19">'[10]SIAL-por mun'!$AZ$2:$AZ$65536</definedName>
    <definedName name="TSuperior_10_14_F" localSheetId="20">'[10]SIAL-por mun'!$AZ$2:$AZ$65536</definedName>
    <definedName name="TSuperior_10_14_F" localSheetId="21">'[10]SIAL-por mun'!$AZ$2:$AZ$65536</definedName>
    <definedName name="TSuperior_10_14_F" localSheetId="22">'[10]SIAL-por mun'!$AZ$2:$AZ$65536</definedName>
    <definedName name="TSuperior_10_14_F" localSheetId="23">'[10]SIAL-por mun'!$AZ$2:$AZ$65536</definedName>
    <definedName name="TSuperior_10_14_F" localSheetId="27">'[10]SIAL-por mun'!$AZ$2:$AZ$65536</definedName>
    <definedName name="TSuperior_10_14_F" localSheetId="36">'[10]SIAL-por mun'!$AZ$2:$AZ$65536</definedName>
    <definedName name="TSuperior_10_14_F" localSheetId="37">'[10]SIAL-por mun'!$AZ$2:$AZ$65536</definedName>
    <definedName name="TSuperior_10_14_F" localSheetId="28">'[10]SIAL-por mun'!$AZ$2:$AZ$65536</definedName>
    <definedName name="TSuperior_10_14_F" localSheetId="29">'[10]SIAL-por mun'!$AZ$2:$AZ$65536</definedName>
    <definedName name="TSuperior_10_14_F" localSheetId="30">'[10]SIAL-por mun'!$AZ$2:$AZ$65536</definedName>
    <definedName name="TSuperior_10_14_F" localSheetId="31">'[10]SIAL-por mun'!$AZ$2:$AZ$65536</definedName>
    <definedName name="TSuperior_10_14_F" localSheetId="32">'[10]SIAL-por mun'!$AZ$2:$AZ$65536</definedName>
    <definedName name="TSuperior_10_14_F" localSheetId="33">'[10]SIAL-por mun'!$AZ$2:$AZ$65536</definedName>
    <definedName name="TSuperior_10_14_F" localSheetId="34">'[10]SIAL-por mun'!$AZ$2:$AZ$65536</definedName>
    <definedName name="TSuperior_10_14_F" localSheetId="35">'[10]SIAL-por mun'!$AZ$2:$AZ$65536</definedName>
    <definedName name="TSuperior_10_14_F" localSheetId="40">'[10]SIAL-por mun'!$AZ$2:$AZ$65536</definedName>
    <definedName name="TSuperior_10_14_F">'[11]SIAL-por mun'!$AZ$2:$AZ$65536</definedName>
    <definedName name="TSuperior_11__M" localSheetId="15">[12]Folha1!$CM$2:$CM$65536</definedName>
    <definedName name="TSuperior_11__M" localSheetId="24">[12]Folha1!$CM$2:$CM$65536</definedName>
    <definedName name="TSuperior_11__M" localSheetId="25">[12]Folha1!$CM$2:$CM$65536</definedName>
    <definedName name="TSuperior_11__M" localSheetId="16">[12]Folha1!$CM$2:$CM$65536</definedName>
    <definedName name="TSuperior_11__M" localSheetId="17">[12]Folha1!$CM$2:$CM$65536</definedName>
    <definedName name="TSuperior_11__M" localSheetId="18">[12]Folha1!$CM$2:$CM$65536</definedName>
    <definedName name="TSuperior_11__M" localSheetId="19">[12]Folha1!$CM$2:$CM$65536</definedName>
    <definedName name="TSuperior_11__M" localSheetId="20">[12]Folha1!$CM$2:$CM$65536</definedName>
    <definedName name="TSuperior_11__M" localSheetId="21">[12]Folha1!$CM$2:$CM$65536</definedName>
    <definedName name="TSuperior_11__M" localSheetId="22">[12]Folha1!$CM$2:$CM$65536</definedName>
    <definedName name="TSuperior_11__M" localSheetId="23">[12]Folha1!$CM$2:$CM$65536</definedName>
    <definedName name="TSuperior_11__M" localSheetId="27">[12]Folha1!$CM$2:$CM$65536</definedName>
    <definedName name="TSuperior_11__M" localSheetId="36">[12]Folha1!$CM$2:$CM$65536</definedName>
    <definedName name="TSuperior_11__M" localSheetId="37">[12]Folha1!$CM$2:$CM$65536</definedName>
    <definedName name="TSuperior_11__M" localSheetId="28">[12]Folha1!$CM$2:$CM$65536</definedName>
    <definedName name="TSuperior_11__M" localSheetId="29">[12]Folha1!$CM$2:$CM$65536</definedName>
    <definedName name="TSuperior_11__M" localSheetId="30">[12]Folha1!$CM$2:$CM$65536</definedName>
    <definedName name="TSuperior_11__M" localSheetId="31">[12]Folha1!$CM$2:$CM$65536</definedName>
    <definedName name="TSuperior_11__M" localSheetId="32">[12]Folha1!$CM$2:$CM$65536</definedName>
    <definedName name="TSuperior_11__M" localSheetId="33">[12]Folha1!$CM$2:$CM$65536</definedName>
    <definedName name="TSuperior_11__M" localSheetId="34">[12]Folha1!$CM$2:$CM$65536</definedName>
    <definedName name="TSuperior_11__M" localSheetId="35">[12]Folha1!$CM$2:$CM$65536</definedName>
    <definedName name="TSuperior_11__M" localSheetId="40">[12]Folha1!$CM$2:$CM$65536</definedName>
    <definedName name="TSuperior_11__M">[13]Folha1!$CM$2:$CM$65536</definedName>
    <definedName name="TSuperior_11_F" localSheetId="15">[12]Folha1!$CN$2:$CN$65536</definedName>
    <definedName name="TSuperior_11_F" localSheetId="24">[12]Folha1!$CN$2:$CN$65536</definedName>
    <definedName name="TSuperior_11_F" localSheetId="25">[12]Folha1!$CN$2:$CN$65536</definedName>
    <definedName name="TSuperior_11_F" localSheetId="16">[12]Folha1!$CN$2:$CN$65536</definedName>
    <definedName name="TSuperior_11_F" localSheetId="17">[12]Folha1!$CN$2:$CN$65536</definedName>
    <definedName name="TSuperior_11_F" localSheetId="18">[12]Folha1!$CN$2:$CN$65536</definedName>
    <definedName name="TSuperior_11_F" localSheetId="19">[12]Folha1!$CN$2:$CN$65536</definedName>
    <definedName name="TSuperior_11_F" localSheetId="20">[12]Folha1!$CN$2:$CN$65536</definedName>
    <definedName name="TSuperior_11_F" localSheetId="21">[12]Folha1!$CN$2:$CN$65536</definedName>
    <definedName name="TSuperior_11_F" localSheetId="22">[12]Folha1!$CN$2:$CN$65536</definedName>
    <definedName name="TSuperior_11_F" localSheetId="23">[12]Folha1!$CN$2:$CN$65536</definedName>
    <definedName name="TSuperior_11_F" localSheetId="27">[12]Folha1!$CN$2:$CN$65536</definedName>
    <definedName name="TSuperior_11_F" localSheetId="36">[12]Folha1!$CN$2:$CN$65536</definedName>
    <definedName name="TSuperior_11_F" localSheetId="37">[12]Folha1!$CN$2:$CN$65536</definedName>
    <definedName name="TSuperior_11_F" localSheetId="28">[12]Folha1!$CN$2:$CN$65536</definedName>
    <definedName name="TSuperior_11_F" localSheetId="29">[12]Folha1!$CN$2:$CN$65536</definedName>
    <definedName name="TSuperior_11_F" localSheetId="30">[12]Folha1!$CN$2:$CN$65536</definedName>
    <definedName name="TSuperior_11_F" localSheetId="31">[12]Folha1!$CN$2:$CN$65536</definedName>
    <definedName name="TSuperior_11_F" localSheetId="32">[12]Folha1!$CN$2:$CN$65536</definedName>
    <definedName name="TSuperior_11_F" localSheetId="33">[12]Folha1!$CN$2:$CN$65536</definedName>
    <definedName name="TSuperior_11_F" localSheetId="34">[12]Folha1!$CN$2:$CN$65536</definedName>
    <definedName name="TSuperior_11_F" localSheetId="35">[12]Folha1!$CN$2:$CN$65536</definedName>
    <definedName name="TSuperior_11_F" localSheetId="40">[12]Folha1!$CN$2:$CN$65536</definedName>
    <definedName name="TSuperior_11_F">[13]Folha1!$CN$2:$CN$65536</definedName>
    <definedName name="TSuperior_12__M" localSheetId="15">[12]Folha1!$DG$2:$DG$65536</definedName>
    <definedName name="TSuperior_12__M" localSheetId="24">[12]Folha1!$DG$2:$DG$65536</definedName>
    <definedName name="TSuperior_12__M" localSheetId="25">[12]Folha1!$DG$2:$DG$65536</definedName>
    <definedName name="TSuperior_12__M" localSheetId="16">[12]Folha1!$DG$2:$DG$65536</definedName>
    <definedName name="TSuperior_12__M" localSheetId="17">[12]Folha1!$DG$2:$DG$65536</definedName>
    <definedName name="TSuperior_12__M" localSheetId="18">[12]Folha1!$DG$2:$DG$65536</definedName>
    <definedName name="TSuperior_12__M" localSheetId="19">[12]Folha1!$DG$2:$DG$65536</definedName>
    <definedName name="TSuperior_12__M" localSheetId="20">[12]Folha1!$DG$2:$DG$65536</definedName>
    <definedName name="TSuperior_12__M" localSheetId="21">[12]Folha1!$DG$2:$DG$65536</definedName>
    <definedName name="TSuperior_12__M" localSheetId="22">[12]Folha1!$DG$2:$DG$65536</definedName>
    <definedName name="TSuperior_12__M" localSheetId="23">[12]Folha1!$DG$2:$DG$65536</definedName>
    <definedName name="TSuperior_12__M" localSheetId="27">[12]Folha1!$DG$2:$DG$65536</definedName>
    <definedName name="TSuperior_12__M" localSheetId="36">[12]Folha1!$DG$2:$DG$65536</definedName>
    <definedName name="TSuperior_12__M" localSheetId="37">[12]Folha1!$DG$2:$DG$65536</definedName>
    <definedName name="TSuperior_12__M" localSheetId="28">[12]Folha1!$DG$2:$DG$65536</definedName>
    <definedName name="TSuperior_12__M" localSheetId="29">[12]Folha1!$DG$2:$DG$65536</definedName>
    <definedName name="TSuperior_12__M" localSheetId="30">[12]Folha1!$DG$2:$DG$65536</definedName>
    <definedName name="TSuperior_12__M" localSheetId="31">[12]Folha1!$DG$2:$DG$65536</definedName>
    <definedName name="TSuperior_12__M" localSheetId="32">[12]Folha1!$DG$2:$DG$65536</definedName>
    <definedName name="TSuperior_12__M" localSheetId="33">[12]Folha1!$DG$2:$DG$65536</definedName>
    <definedName name="TSuperior_12__M" localSheetId="34">[12]Folha1!$DG$2:$DG$65536</definedName>
    <definedName name="TSuperior_12__M" localSheetId="35">[12]Folha1!$DG$2:$DG$65536</definedName>
    <definedName name="TSuperior_12__M" localSheetId="40">[12]Folha1!$DG$2:$DG$65536</definedName>
    <definedName name="TSuperior_12__M">[13]Folha1!$DG$2:$DG$65536</definedName>
    <definedName name="TSuperior_12_F" localSheetId="15">[12]Folha1!$DH$2:$DH$65536</definedName>
    <definedName name="TSuperior_12_F" localSheetId="24">[12]Folha1!$DH$2:$DH$65536</definedName>
    <definedName name="TSuperior_12_F" localSheetId="25">[12]Folha1!$DH$2:$DH$65536</definedName>
    <definedName name="TSuperior_12_F" localSheetId="16">[12]Folha1!$DH$2:$DH$65536</definedName>
    <definedName name="TSuperior_12_F" localSheetId="17">[12]Folha1!$DH$2:$DH$65536</definedName>
    <definedName name="TSuperior_12_F" localSheetId="18">[12]Folha1!$DH$2:$DH$65536</definedName>
    <definedName name="TSuperior_12_F" localSheetId="19">[12]Folha1!$DH$2:$DH$65536</definedName>
    <definedName name="TSuperior_12_F" localSheetId="20">[12]Folha1!$DH$2:$DH$65536</definedName>
    <definedName name="TSuperior_12_F" localSheetId="21">[12]Folha1!$DH$2:$DH$65536</definedName>
    <definedName name="TSuperior_12_F" localSheetId="22">[12]Folha1!$DH$2:$DH$65536</definedName>
    <definedName name="TSuperior_12_F" localSheetId="23">[12]Folha1!$DH$2:$DH$65536</definedName>
    <definedName name="TSuperior_12_F" localSheetId="27">[12]Folha1!$DH$2:$DH$65536</definedName>
    <definedName name="TSuperior_12_F" localSheetId="36">[12]Folha1!$DH$2:$DH$65536</definedName>
    <definedName name="TSuperior_12_F" localSheetId="37">[12]Folha1!$DH$2:$DH$65536</definedName>
    <definedName name="TSuperior_12_F" localSheetId="28">[12]Folha1!$DH$2:$DH$65536</definedName>
    <definedName name="TSuperior_12_F" localSheetId="29">[12]Folha1!$DH$2:$DH$65536</definedName>
    <definedName name="TSuperior_12_F" localSheetId="30">[12]Folha1!$DH$2:$DH$65536</definedName>
    <definedName name="TSuperior_12_F" localSheetId="31">[12]Folha1!$DH$2:$DH$65536</definedName>
    <definedName name="TSuperior_12_F" localSheetId="32">[12]Folha1!$DH$2:$DH$65536</definedName>
    <definedName name="TSuperior_12_F" localSheetId="33">[12]Folha1!$DH$2:$DH$65536</definedName>
    <definedName name="TSuperior_12_F" localSheetId="34">[12]Folha1!$DH$2:$DH$65536</definedName>
    <definedName name="TSuperior_12_F" localSheetId="35">[12]Folha1!$DH$2:$DH$65536</definedName>
    <definedName name="TSuperior_12_F" localSheetId="40">[12]Folha1!$DH$2:$DH$65536</definedName>
    <definedName name="TSuperior_12_F">[13]Folha1!$DH$2:$DH$65536</definedName>
    <definedName name="TSuperior_15_19__M" localSheetId="15">'[10]SIAL-por mun'!$BS$2:$BS$65536</definedName>
    <definedName name="TSuperior_15_19__M" localSheetId="24">'[10]SIAL-por mun'!$BS$2:$BS$65536</definedName>
    <definedName name="TSuperior_15_19__M" localSheetId="25">'[10]SIAL-por mun'!$BS$2:$BS$65536</definedName>
    <definedName name="TSuperior_15_19__M" localSheetId="16">'[10]SIAL-por mun'!$BS$2:$BS$65536</definedName>
    <definedName name="TSuperior_15_19__M" localSheetId="17">'[10]SIAL-por mun'!$BS$2:$BS$65536</definedName>
    <definedName name="TSuperior_15_19__M" localSheetId="18">'[10]SIAL-por mun'!$BS$2:$BS$65536</definedName>
    <definedName name="TSuperior_15_19__M" localSheetId="19">'[10]SIAL-por mun'!$BS$2:$BS$65536</definedName>
    <definedName name="TSuperior_15_19__M" localSheetId="20">'[10]SIAL-por mun'!$BS$2:$BS$65536</definedName>
    <definedName name="TSuperior_15_19__M" localSheetId="21">'[10]SIAL-por mun'!$BS$2:$BS$65536</definedName>
    <definedName name="TSuperior_15_19__M" localSheetId="22">'[10]SIAL-por mun'!$BS$2:$BS$65536</definedName>
    <definedName name="TSuperior_15_19__M" localSheetId="23">'[10]SIAL-por mun'!$BS$2:$BS$65536</definedName>
    <definedName name="TSuperior_15_19__M" localSheetId="27">'[10]SIAL-por mun'!$BS$2:$BS$65536</definedName>
    <definedName name="TSuperior_15_19__M" localSheetId="36">'[10]SIAL-por mun'!$BS$2:$BS$65536</definedName>
    <definedName name="TSuperior_15_19__M" localSheetId="37">'[10]SIAL-por mun'!$BS$2:$BS$65536</definedName>
    <definedName name="TSuperior_15_19__M" localSheetId="28">'[10]SIAL-por mun'!$BS$2:$BS$65536</definedName>
    <definedName name="TSuperior_15_19__M" localSheetId="29">'[10]SIAL-por mun'!$BS$2:$BS$65536</definedName>
    <definedName name="TSuperior_15_19__M" localSheetId="30">'[10]SIAL-por mun'!$BS$2:$BS$65536</definedName>
    <definedName name="TSuperior_15_19__M" localSheetId="31">'[10]SIAL-por mun'!$BS$2:$BS$65536</definedName>
    <definedName name="TSuperior_15_19__M" localSheetId="32">'[10]SIAL-por mun'!$BS$2:$BS$65536</definedName>
    <definedName name="TSuperior_15_19__M" localSheetId="33">'[10]SIAL-por mun'!$BS$2:$BS$65536</definedName>
    <definedName name="TSuperior_15_19__M" localSheetId="34">'[10]SIAL-por mun'!$BS$2:$BS$65536</definedName>
    <definedName name="TSuperior_15_19__M" localSheetId="35">'[10]SIAL-por mun'!$BS$2:$BS$65536</definedName>
    <definedName name="TSuperior_15_19__M" localSheetId="40">'[10]SIAL-por mun'!$BS$2:$BS$65536</definedName>
    <definedName name="TSuperior_15_19__M">'[11]SIAL-por mun'!$BS$2:$BS$65536</definedName>
    <definedName name="TSuperior_15_19_F" localSheetId="15">'[10]SIAL-por mun'!$BT$2:$BT$65536</definedName>
    <definedName name="TSuperior_15_19_F" localSheetId="24">'[10]SIAL-por mun'!$BT$2:$BT$65536</definedName>
    <definedName name="TSuperior_15_19_F" localSheetId="25">'[10]SIAL-por mun'!$BT$2:$BT$65536</definedName>
    <definedName name="TSuperior_15_19_F" localSheetId="16">'[10]SIAL-por mun'!$BT$2:$BT$65536</definedName>
    <definedName name="TSuperior_15_19_F" localSheetId="17">'[10]SIAL-por mun'!$BT$2:$BT$65536</definedName>
    <definedName name="TSuperior_15_19_F" localSheetId="18">'[10]SIAL-por mun'!$BT$2:$BT$65536</definedName>
    <definedName name="TSuperior_15_19_F" localSheetId="19">'[10]SIAL-por mun'!$BT$2:$BT$65536</definedName>
    <definedName name="TSuperior_15_19_F" localSheetId="20">'[10]SIAL-por mun'!$BT$2:$BT$65536</definedName>
    <definedName name="TSuperior_15_19_F" localSheetId="21">'[10]SIAL-por mun'!$BT$2:$BT$65536</definedName>
    <definedName name="TSuperior_15_19_F" localSheetId="22">'[10]SIAL-por mun'!$BT$2:$BT$65536</definedName>
    <definedName name="TSuperior_15_19_F" localSheetId="23">'[10]SIAL-por mun'!$BT$2:$BT$65536</definedName>
    <definedName name="TSuperior_15_19_F" localSheetId="27">'[10]SIAL-por mun'!$BT$2:$BT$65536</definedName>
    <definedName name="TSuperior_15_19_F" localSheetId="36">'[10]SIAL-por mun'!$BT$2:$BT$65536</definedName>
    <definedName name="TSuperior_15_19_F" localSheetId="37">'[10]SIAL-por mun'!$BT$2:$BT$65536</definedName>
    <definedName name="TSuperior_15_19_F" localSheetId="28">'[10]SIAL-por mun'!$BT$2:$BT$65536</definedName>
    <definedName name="TSuperior_15_19_F" localSheetId="29">'[10]SIAL-por mun'!$BT$2:$BT$65536</definedName>
    <definedName name="TSuperior_15_19_F" localSheetId="30">'[10]SIAL-por mun'!$BT$2:$BT$65536</definedName>
    <definedName name="TSuperior_15_19_F" localSheetId="31">'[10]SIAL-por mun'!$BT$2:$BT$65536</definedName>
    <definedName name="TSuperior_15_19_F" localSheetId="32">'[10]SIAL-por mun'!$BT$2:$BT$65536</definedName>
    <definedName name="TSuperior_15_19_F" localSheetId="33">'[10]SIAL-por mun'!$BT$2:$BT$65536</definedName>
    <definedName name="TSuperior_15_19_F" localSheetId="34">'[10]SIAL-por mun'!$BT$2:$BT$65536</definedName>
    <definedName name="TSuperior_15_19_F" localSheetId="35">'[10]SIAL-por mun'!$BT$2:$BT$65536</definedName>
    <definedName name="TSuperior_15_19_F" localSheetId="40">'[10]SIAL-por mun'!$BT$2:$BT$65536</definedName>
    <definedName name="TSuperior_15_19_F">'[11]SIAL-por mun'!$BT$2:$BT$65536</definedName>
    <definedName name="TSuperior_18__M">'[6]SIAL-por mun'!$K$2:$K$65536</definedName>
    <definedName name="TSuperior_18_24__M">'[6]SIAL-por mun'!$AE$2:$AE$65536</definedName>
    <definedName name="TSuperior_18_24_F">'[6]SIAL-por mun'!$AF$2:$AF$65536</definedName>
    <definedName name="TSuperior_18_F">'[6]SIAL-por mun'!$L$2:$L$65536</definedName>
    <definedName name="TSuperior_20_24__M" localSheetId="15">'[10]SIAL-por mun'!$CM$2:$CM$65536</definedName>
    <definedName name="TSuperior_20_24__M" localSheetId="24">'[10]SIAL-por mun'!$CM$2:$CM$65536</definedName>
    <definedName name="TSuperior_20_24__M" localSheetId="25">'[10]SIAL-por mun'!$CM$2:$CM$65536</definedName>
    <definedName name="TSuperior_20_24__M" localSheetId="16">'[10]SIAL-por mun'!$CM$2:$CM$65536</definedName>
    <definedName name="TSuperior_20_24__M" localSheetId="17">'[10]SIAL-por mun'!$CM$2:$CM$65536</definedName>
    <definedName name="TSuperior_20_24__M" localSheetId="18">'[10]SIAL-por mun'!$CM$2:$CM$65536</definedName>
    <definedName name="TSuperior_20_24__M" localSheetId="19">'[10]SIAL-por mun'!$CM$2:$CM$65536</definedName>
    <definedName name="TSuperior_20_24__M" localSheetId="20">'[10]SIAL-por mun'!$CM$2:$CM$65536</definedName>
    <definedName name="TSuperior_20_24__M" localSheetId="21">'[10]SIAL-por mun'!$CM$2:$CM$65536</definedName>
    <definedName name="TSuperior_20_24__M" localSheetId="22">'[10]SIAL-por mun'!$CM$2:$CM$65536</definedName>
    <definedName name="TSuperior_20_24__M" localSheetId="23">'[10]SIAL-por mun'!$CM$2:$CM$65536</definedName>
    <definedName name="TSuperior_20_24__M" localSheetId="27">'[10]SIAL-por mun'!$CM$2:$CM$65536</definedName>
    <definedName name="TSuperior_20_24__M" localSheetId="36">'[10]SIAL-por mun'!$CM$2:$CM$65536</definedName>
    <definedName name="TSuperior_20_24__M" localSheetId="37">'[10]SIAL-por mun'!$CM$2:$CM$65536</definedName>
    <definedName name="TSuperior_20_24__M" localSheetId="28">'[10]SIAL-por mun'!$CM$2:$CM$65536</definedName>
    <definedName name="TSuperior_20_24__M" localSheetId="29">'[10]SIAL-por mun'!$CM$2:$CM$65536</definedName>
    <definedName name="TSuperior_20_24__M" localSheetId="30">'[10]SIAL-por mun'!$CM$2:$CM$65536</definedName>
    <definedName name="TSuperior_20_24__M" localSheetId="31">'[10]SIAL-por mun'!$CM$2:$CM$65536</definedName>
    <definedName name="TSuperior_20_24__M" localSheetId="32">'[10]SIAL-por mun'!$CM$2:$CM$65536</definedName>
    <definedName name="TSuperior_20_24__M" localSheetId="33">'[10]SIAL-por mun'!$CM$2:$CM$65536</definedName>
    <definedName name="TSuperior_20_24__M" localSheetId="34">'[10]SIAL-por mun'!$CM$2:$CM$65536</definedName>
    <definedName name="TSuperior_20_24__M" localSheetId="35">'[10]SIAL-por mun'!$CM$2:$CM$65536</definedName>
    <definedName name="TSuperior_20_24__M" localSheetId="40">'[10]SIAL-por mun'!$CM$2:$CM$65536</definedName>
    <definedName name="TSuperior_20_24__M">'[11]SIAL-por mun'!$CM$2:$CM$65536</definedName>
    <definedName name="TSuperior_20_24_F" localSheetId="15">'[10]SIAL-por mun'!$CN$2:$CN$65536</definedName>
    <definedName name="TSuperior_20_24_F" localSheetId="24">'[10]SIAL-por mun'!$CN$2:$CN$65536</definedName>
    <definedName name="TSuperior_20_24_F" localSheetId="25">'[10]SIAL-por mun'!$CN$2:$CN$65536</definedName>
    <definedName name="TSuperior_20_24_F" localSheetId="16">'[10]SIAL-por mun'!$CN$2:$CN$65536</definedName>
    <definedName name="TSuperior_20_24_F" localSheetId="17">'[10]SIAL-por mun'!$CN$2:$CN$65536</definedName>
    <definedName name="TSuperior_20_24_F" localSheetId="18">'[10]SIAL-por mun'!$CN$2:$CN$65536</definedName>
    <definedName name="TSuperior_20_24_F" localSheetId="19">'[10]SIAL-por mun'!$CN$2:$CN$65536</definedName>
    <definedName name="TSuperior_20_24_F" localSheetId="20">'[10]SIAL-por mun'!$CN$2:$CN$65536</definedName>
    <definedName name="TSuperior_20_24_F" localSheetId="21">'[10]SIAL-por mun'!$CN$2:$CN$65536</definedName>
    <definedName name="TSuperior_20_24_F" localSheetId="22">'[10]SIAL-por mun'!$CN$2:$CN$65536</definedName>
    <definedName name="TSuperior_20_24_F" localSheetId="23">'[10]SIAL-por mun'!$CN$2:$CN$65536</definedName>
    <definedName name="TSuperior_20_24_F" localSheetId="27">'[10]SIAL-por mun'!$CN$2:$CN$65536</definedName>
    <definedName name="TSuperior_20_24_F" localSheetId="36">'[10]SIAL-por mun'!$CN$2:$CN$65536</definedName>
    <definedName name="TSuperior_20_24_F" localSheetId="37">'[10]SIAL-por mun'!$CN$2:$CN$65536</definedName>
    <definedName name="TSuperior_20_24_F" localSheetId="28">'[10]SIAL-por mun'!$CN$2:$CN$65536</definedName>
    <definedName name="TSuperior_20_24_F" localSheetId="29">'[10]SIAL-por mun'!$CN$2:$CN$65536</definedName>
    <definedName name="TSuperior_20_24_F" localSheetId="30">'[10]SIAL-por mun'!$CN$2:$CN$65536</definedName>
    <definedName name="TSuperior_20_24_F" localSheetId="31">'[10]SIAL-por mun'!$CN$2:$CN$65536</definedName>
    <definedName name="TSuperior_20_24_F" localSheetId="32">'[10]SIAL-por mun'!$CN$2:$CN$65536</definedName>
    <definedName name="TSuperior_20_24_F" localSheetId="33">'[10]SIAL-por mun'!$CN$2:$CN$65536</definedName>
    <definedName name="TSuperior_20_24_F" localSheetId="34">'[10]SIAL-por mun'!$CN$2:$CN$65536</definedName>
    <definedName name="TSuperior_20_24_F" localSheetId="35">'[10]SIAL-por mun'!$CN$2:$CN$65536</definedName>
    <definedName name="TSuperior_20_24_F" localSheetId="40">'[10]SIAL-por mun'!$CN$2:$CN$65536</definedName>
    <definedName name="TSuperior_20_24_F">'[11]SIAL-por mun'!$CN$2:$CN$65536</definedName>
    <definedName name="TSuperior_25_29__M">'[6]SIAL-por mun'!$AY$2:$AY$65536</definedName>
    <definedName name="TSuperior_25_29_F">'[6]SIAL-por mun'!$AZ$2:$AZ$65536</definedName>
    <definedName name="TSuperior_30_34__M">'[6]SIAL-por mun'!$BS$2:$BS$65536</definedName>
    <definedName name="TSuperior_30_34_F">'[6]SIAL-por mun'!$BT$2:$BT$65536</definedName>
    <definedName name="TSuperior_30_35__M" localSheetId="15">'[10]SIAL-por mun'!$EA$2:$EA$65536</definedName>
    <definedName name="TSuperior_30_35__M" localSheetId="24">'[10]SIAL-por mun'!$EA$2:$EA$65536</definedName>
    <definedName name="TSuperior_30_35__M" localSheetId="25">'[10]SIAL-por mun'!$EA$2:$EA$65536</definedName>
    <definedName name="TSuperior_30_35__M" localSheetId="16">'[10]SIAL-por mun'!$EA$2:$EA$65536</definedName>
    <definedName name="TSuperior_30_35__M" localSheetId="17">'[10]SIAL-por mun'!$EA$2:$EA$65536</definedName>
    <definedName name="TSuperior_30_35__M" localSheetId="18">'[10]SIAL-por mun'!$EA$2:$EA$65536</definedName>
    <definedName name="TSuperior_30_35__M" localSheetId="19">'[10]SIAL-por mun'!$EA$2:$EA$65536</definedName>
    <definedName name="TSuperior_30_35__M" localSheetId="20">'[10]SIAL-por mun'!$EA$2:$EA$65536</definedName>
    <definedName name="TSuperior_30_35__M" localSheetId="21">'[10]SIAL-por mun'!$EA$2:$EA$65536</definedName>
    <definedName name="TSuperior_30_35__M" localSheetId="22">'[10]SIAL-por mun'!$EA$2:$EA$65536</definedName>
    <definedName name="TSuperior_30_35__M" localSheetId="23">'[10]SIAL-por mun'!$EA$2:$EA$65536</definedName>
    <definedName name="TSuperior_30_35__M" localSheetId="27">'[10]SIAL-por mun'!$EA$2:$EA$65536</definedName>
    <definedName name="TSuperior_30_35__M" localSheetId="36">'[10]SIAL-por mun'!$EA$2:$EA$65536</definedName>
    <definedName name="TSuperior_30_35__M" localSheetId="37">'[10]SIAL-por mun'!$EA$2:$EA$65536</definedName>
    <definedName name="TSuperior_30_35__M" localSheetId="28">'[10]SIAL-por mun'!$EA$2:$EA$65536</definedName>
    <definedName name="TSuperior_30_35__M" localSheetId="29">'[10]SIAL-por mun'!$EA$2:$EA$65536</definedName>
    <definedName name="TSuperior_30_35__M" localSheetId="30">'[10]SIAL-por mun'!$EA$2:$EA$65536</definedName>
    <definedName name="TSuperior_30_35__M" localSheetId="31">'[10]SIAL-por mun'!$EA$2:$EA$65536</definedName>
    <definedName name="TSuperior_30_35__M" localSheetId="32">'[10]SIAL-por mun'!$EA$2:$EA$65536</definedName>
    <definedName name="TSuperior_30_35__M" localSheetId="33">'[10]SIAL-por mun'!$EA$2:$EA$65536</definedName>
    <definedName name="TSuperior_30_35__M" localSheetId="34">'[10]SIAL-por mun'!$EA$2:$EA$65536</definedName>
    <definedName name="TSuperior_30_35__M" localSheetId="35">'[10]SIAL-por mun'!$EA$2:$EA$65536</definedName>
    <definedName name="TSuperior_30_35__M" localSheetId="40">'[10]SIAL-por mun'!$EA$2:$EA$65536</definedName>
    <definedName name="TSuperior_30_35__M">'[11]SIAL-por mun'!$EA$2:$EA$65536</definedName>
    <definedName name="TSuperior_30_35_F" localSheetId="15">'[10]SIAL-por mun'!$EB$2:$EB$65536</definedName>
    <definedName name="TSuperior_30_35_F" localSheetId="24">'[10]SIAL-por mun'!$EB$2:$EB$65536</definedName>
    <definedName name="TSuperior_30_35_F" localSheetId="25">'[10]SIAL-por mun'!$EB$2:$EB$65536</definedName>
    <definedName name="TSuperior_30_35_F" localSheetId="16">'[10]SIAL-por mun'!$EB$2:$EB$65536</definedName>
    <definedName name="TSuperior_30_35_F" localSheetId="17">'[10]SIAL-por mun'!$EB$2:$EB$65536</definedName>
    <definedName name="TSuperior_30_35_F" localSheetId="18">'[10]SIAL-por mun'!$EB$2:$EB$65536</definedName>
    <definedName name="TSuperior_30_35_F" localSheetId="19">'[10]SIAL-por mun'!$EB$2:$EB$65536</definedName>
    <definedName name="TSuperior_30_35_F" localSheetId="20">'[10]SIAL-por mun'!$EB$2:$EB$65536</definedName>
    <definedName name="TSuperior_30_35_F" localSheetId="21">'[10]SIAL-por mun'!$EB$2:$EB$65536</definedName>
    <definedName name="TSuperior_30_35_F" localSheetId="22">'[10]SIAL-por mun'!$EB$2:$EB$65536</definedName>
    <definedName name="TSuperior_30_35_F" localSheetId="23">'[10]SIAL-por mun'!$EB$2:$EB$65536</definedName>
    <definedName name="TSuperior_30_35_F" localSheetId="27">'[10]SIAL-por mun'!$EB$2:$EB$65536</definedName>
    <definedName name="TSuperior_30_35_F" localSheetId="36">'[10]SIAL-por mun'!$EB$2:$EB$65536</definedName>
    <definedName name="TSuperior_30_35_F" localSheetId="37">'[10]SIAL-por mun'!$EB$2:$EB$65536</definedName>
    <definedName name="TSuperior_30_35_F" localSheetId="28">'[10]SIAL-por mun'!$EB$2:$EB$65536</definedName>
    <definedName name="TSuperior_30_35_F" localSheetId="29">'[10]SIAL-por mun'!$EB$2:$EB$65536</definedName>
    <definedName name="TSuperior_30_35_F" localSheetId="30">'[10]SIAL-por mun'!$EB$2:$EB$65536</definedName>
    <definedName name="TSuperior_30_35_F" localSheetId="31">'[10]SIAL-por mun'!$EB$2:$EB$65536</definedName>
    <definedName name="TSuperior_30_35_F" localSheetId="32">'[10]SIAL-por mun'!$EB$2:$EB$65536</definedName>
    <definedName name="TSuperior_30_35_F" localSheetId="33">'[10]SIAL-por mun'!$EB$2:$EB$65536</definedName>
    <definedName name="TSuperior_30_35_F" localSheetId="34">'[10]SIAL-por mun'!$EB$2:$EB$65536</definedName>
    <definedName name="TSuperior_30_35_F" localSheetId="35">'[10]SIAL-por mun'!$EB$2:$EB$65536</definedName>
    <definedName name="TSuperior_30_35_F" localSheetId="40">'[10]SIAL-por mun'!$EB$2:$EB$65536</definedName>
    <definedName name="TSuperior_30_35_F">'[11]SIAL-por mun'!$EB$2:$EB$65536</definedName>
    <definedName name="TSuperior_35_39__M">'[6]SIAL-por mun'!$CM$2:$CM$65536</definedName>
    <definedName name="TSuperior_35_39_F">'[6]SIAL-por mun'!$CN$2:$CN$65536</definedName>
    <definedName name="TSuperior_36__M" localSheetId="15">'[10]SIAL-por mun'!$EU$2:$EU$65536</definedName>
    <definedName name="TSuperior_36__M" localSheetId="24">'[10]SIAL-por mun'!$EU$2:$EU$65536</definedName>
    <definedName name="TSuperior_36__M" localSheetId="25">'[10]SIAL-por mun'!$EU$2:$EU$65536</definedName>
    <definedName name="TSuperior_36__M" localSheetId="16">'[10]SIAL-por mun'!$EU$2:$EU$65536</definedName>
    <definedName name="TSuperior_36__M" localSheetId="17">'[10]SIAL-por mun'!$EU$2:$EU$65536</definedName>
    <definedName name="TSuperior_36__M" localSheetId="18">'[10]SIAL-por mun'!$EU$2:$EU$65536</definedName>
    <definedName name="TSuperior_36__M" localSheetId="19">'[10]SIAL-por mun'!$EU$2:$EU$65536</definedName>
    <definedName name="TSuperior_36__M" localSheetId="20">'[10]SIAL-por mun'!$EU$2:$EU$65536</definedName>
    <definedName name="TSuperior_36__M" localSheetId="21">'[10]SIAL-por mun'!$EU$2:$EU$65536</definedName>
    <definedName name="TSuperior_36__M" localSheetId="22">'[10]SIAL-por mun'!$EU$2:$EU$65536</definedName>
    <definedName name="TSuperior_36__M" localSheetId="23">'[10]SIAL-por mun'!$EU$2:$EU$65536</definedName>
    <definedName name="TSuperior_36__M" localSheetId="27">'[10]SIAL-por mun'!$EU$2:$EU$65536</definedName>
    <definedName name="TSuperior_36__M" localSheetId="36">'[10]SIAL-por mun'!$EU$2:$EU$65536</definedName>
    <definedName name="TSuperior_36__M" localSheetId="37">'[10]SIAL-por mun'!$EU$2:$EU$65536</definedName>
    <definedName name="TSuperior_36__M" localSheetId="28">'[10]SIAL-por mun'!$EU$2:$EU$65536</definedName>
    <definedName name="TSuperior_36__M" localSheetId="29">'[10]SIAL-por mun'!$EU$2:$EU$65536</definedName>
    <definedName name="TSuperior_36__M" localSheetId="30">'[10]SIAL-por mun'!$EU$2:$EU$65536</definedName>
    <definedName name="TSuperior_36__M" localSheetId="31">'[10]SIAL-por mun'!$EU$2:$EU$65536</definedName>
    <definedName name="TSuperior_36__M" localSheetId="32">'[10]SIAL-por mun'!$EU$2:$EU$65536</definedName>
    <definedName name="TSuperior_36__M" localSheetId="33">'[10]SIAL-por mun'!$EU$2:$EU$65536</definedName>
    <definedName name="TSuperior_36__M" localSheetId="34">'[10]SIAL-por mun'!$EU$2:$EU$65536</definedName>
    <definedName name="TSuperior_36__M" localSheetId="35">'[10]SIAL-por mun'!$EU$2:$EU$65536</definedName>
    <definedName name="TSuperior_36__M" localSheetId="40">'[10]SIAL-por mun'!$EU$2:$EU$65536</definedName>
    <definedName name="TSuperior_36__M">'[11]SIAL-por mun'!$EU$2:$EU$65536</definedName>
    <definedName name="TSuperior_36_F" localSheetId="15">'[10]SIAL-por mun'!$EV$2:$EV$65536</definedName>
    <definedName name="TSuperior_36_F" localSheetId="24">'[10]SIAL-por mun'!$EV$2:$EV$65536</definedName>
    <definedName name="TSuperior_36_F" localSheetId="25">'[10]SIAL-por mun'!$EV$2:$EV$65536</definedName>
    <definedName name="TSuperior_36_F" localSheetId="16">'[10]SIAL-por mun'!$EV$2:$EV$65536</definedName>
    <definedName name="TSuperior_36_F" localSheetId="17">'[10]SIAL-por mun'!$EV$2:$EV$65536</definedName>
    <definedName name="TSuperior_36_F" localSheetId="18">'[10]SIAL-por mun'!$EV$2:$EV$65536</definedName>
    <definedName name="TSuperior_36_F" localSheetId="19">'[10]SIAL-por mun'!$EV$2:$EV$65536</definedName>
    <definedName name="TSuperior_36_F" localSheetId="20">'[10]SIAL-por mun'!$EV$2:$EV$65536</definedName>
    <definedName name="TSuperior_36_F" localSheetId="21">'[10]SIAL-por mun'!$EV$2:$EV$65536</definedName>
    <definedName name="TSuperior_36_F" localSheetId="22">'[10]SIAL-por mun'!$EV$2:$EV$65536</definedName>
    <definedName name="TSuperior_36_F" localSheetId="23">'[10]SIAL-por mun'!$EV$2:$EV$65536</definedName>
    <definedName name="TSuperior_36_F" localSheetId="27">'[10]SIAL-por mun'!$EV$2:$EV$65536</definedName>
    <definedName name="TSuperior_36_F" localSheetId="36">'[10]SIAL-por mun'!$EV$2:$EV$65536</definedName>
    <definedName name="TSuperior_36_F" localSheetId="37">'[10]SIAL-por mun'!$EV$2:$EV$65536</definedName>
    <definedName name="TSuperior_36_F" localSheetId="28">'[10]SIAL-por mun'!$EV$2:$EV$65536</definedName>
    <definedName name="TSuperior_36_F" localSheetId="29">'[10]SIAL-por mun'!$EV$2:$EV$65536</definedName>
    <definedName name="TSuperior_36_F" localSheetId="30">'[10]SIAL-por mun'!$EV$2:$EV$65536</definedName>
    <definedName name="TSuperior_36_F" localSheetId="31">'[10]SIAL-por mun'!$EV$2:$EV$65536</definedName>
    <definedName name="TSuperior_36_F" localSheetId="32">'[10]SIAL-por mun'!$EV$2:$EV$65536</definedName>
    <definedName name="TSuperior_36_F" localSheetId="33">'[10]SIAL-por mun'!$EV$2:$EV$65536</definedName>
    <definedName name="TSuperior_36_F" localSheetId="34">'[10]SIAL-por mun'!$EV$2:$EV$65536</definedName>
    <definedName name="TSuperior_36_F" localSheetId="35">'[10]SIAL-por mun'!$EV$2:$EV$65536</definedName>
    <definedName name="TSuperior_36_F" localSheetId="40">'[10]SIAL-por mun'!$EV$2:$EV$65536</definedName>
    <definedName name="TSuperior_36_F">'[11]SIAL-por mun'!$EV$2:$EV$65536</definedName>
    <definedName name="TSuperior_4__M" localSheetId="15">[12]Folha1!$AE$2:$AE$65536</definedName>
    <definedName name="TSuperior_4__M" localSheetId="24">[12]Folha1!$AE$2:$AE$65536</definedName>
    <definedName name="TSuperior_4__M" localSheetId="25">[12]Folha1!$AE$2:$AE$65536</definedName>
    <definedName name="TSuperior_4__M" localSheetId="16">[12]Folha1!$AE$2:$AE$65536</definedName>
    <definedName name="TSuperior_4__M" localSheetId="17">[12]Folha1!$AE$2:$AE$65536</definedName>
    <definedName name="TSuperior_4__M" localSheetId="18">[12]Folha1!$AE$2:$AE$65536</definedName>
    <definedName name="TSuperior_4__M" localSheetId="19">[12]Folha1!$AE$2:$AE$65536</definedName>
    <definedName name="TSuperior_4__M" localSheetId="20">[12]Folha1!$AE$2:$AE$65536</definedName>
    <definedName name="TSuperior_4__M" localSheetId="21">[12]Folha1!$AE$2:$AE$65536</definedName>
    <definedName name="TSuperior_4__M" localSheetId="22">[12]Folha1!$AE$2:$AE$65536</definedName>
    <definedName name="TSuperior_4__M" localSheetId="23">[12]Folha1!$AE$2:$AE$65536</definedName>
    <definedName name="TSuperior_4__M" localSheetId="27">[12]Folha1!$AE$2:$AE$65536</definedName>
    <definedName name="TSuperior_4__M" localSheetId="36">[12]Folha1!$AE$2:$AE$65536</definedName>
    <definedName name="TSuperior_4__M" localSheetId="37">[12]Folha1!$AE$2:$AE$65536</definedName>
    <definedName name="TSuperior_4__M" localSheetId="28">[12]Folha1!$AE$2:$AE$65536</definedName>
    <definedName name="TSuperior_4__M" localSheetId="29">[12]Folha1!$AE$2:$AE$65536</definedName>
    <definedName name="TSuperior_4__M" localSheetId="30">[12]Folha1!$AE$2:$AE$65536</definedName>
    <definedName name="TSuperior_4__M" localSheetId="31">[12]Folha1!$AE$2:$AE$65536</definedName>
    <definedName name="TSuperior_4__M" localSheetId="32">[12]Folha1!$AE$2:$AE$65536</definedName>
    <definedName name="TSuperior_4__M" localSheetId="33">[12]Folha1!$AE$2:$AE$65536</definedName>
    <definedName name="TSuperior_4__M" localSheetId="34">[12]Folha1!$AE$2:$AE$65536</definedName>
    <definedName name="TSuperior_4__M" localSheetId="35">[12]Folha1!$AE$2:$AE$65536</definedName>
    <definedName name="TSuperior_4__M" localSheetId="40">[12]Folha1!$AE$2:$AE$65536</definedName>
    <definedName name="TSuperior_4__M">[13]Folha1!$AE$2:$AE$65536</definedName>
    <definedName name="TSuperior_4_F" localSheetId="15">[12]Folha1!$AF$2:$AF$65536</definedName>
    <definedName name="TSuperior_4_F" localSheetId="24">[12]Folha1!$AF$2:$AF$65536</definedName>
    <definedName name="TSuperior_4_F" localSheetId="25">[12]Folha1!$AF$2:$AF$65536</definedName>
    <definedName name="TSuperior_4_F" localSheetId="16">[12]Folha1!$AF$2:$AF$65536</definedName>
    <definedName name="TSuperior_4_F" localSheetId="17">[12]Folha1!$AF$2:$AF$65536</definedName>
    <definedName name="TSuperior_4_F" localSheetId="18">[12]Folha1!$AF$2:$AF$65536</definedName>
    <definedName name="TSuperior_4_F" localSheetId="19">[12]Folha1!$AF$2:$AF$65536</definedName>
    <definedName name="TSuperior_4_F" localSheetId="20">[12]Folha1!$AF$2:$AF$65536</definedName>
    <definedName name="TSuperior_4_F" localSheetId="21">[12]Folha1!$AF$2:$AF$65536</definedName>
    <definedName name="TSuperior_4_F" localSheetId="22">[12]Folha1!$AF$2:$AF$65536</definedName>
    <definedName name="TSuperior_4_F" localSheetId="23">[12]Folha1!$AF$2:$AF$65536</definedName>
    <definedName name="TSuperior_4_F" localSheetId="27">[12]Folha1!$AF$2:$AF$65536</definedName>
    <definedName name="TSuperior_4_F" localSheetId="36">[12]Folha1!$AF$2:$AF$65536</definedName>
    <definedName name="TSuperior_4_F" localSheetId="37">[12]Folha1!$AF$2:$AF$65536</definedName>
    <definedName name="TSuperior_4_F" localSheetId="28">[12]Folha1!$AF$2:$AF$65536</definedName>
    <definedName name="TSuperior_4_F" localSheetId="29">[12]Folha1!$AF$2:$AF$65536</definedName>
    <definedName name="TSuperior_4_F" localSheetId="30">[12]Folha1!$AF$2:$AF$65536</definedName>
    <definedName name="TSuperior_4_F" localSheetId="31">[12]Folha1!$AF$2:$AF$65536</definedName>
    <definedName name="TSuperior_4_F" localSheetId="32">[12]Folha1!$AF$2:$AF$65536</definedName>
    <definedName name="TSuperior_4_F" localSheetId="33">[12]Folha1!$AF$2:$AF$65536</definedName>
    <definedName name="TSuperior_4_F" localSheetId="34">[12]Folha1!$AF$2:$AF$65536</definedName>
    <definedName name="TSuperior_4_F" localSheetId="35">[12]Folha1!$AF$2:$AF$65536</definedName>
    <definedName name="TSuperior_4_F" localSheetId="40">[12]Folha1!$AF$2:$AF$65536</definedName>
    <definedName name="TSuperior_4_F">[13]Folha1!$AF$2:$AF$65536</definedName>
    <definedName name="TSuperior_40_44__M">'[6]SIAL-por mun'!$DG$2:$DG$65536</definedName>
    <definedName name="TSuperior_40_44_F">'[6]SIAL-por mun'!$DH$2:$DH$65536</definedName>
    <definedName name="TSuperior_45_49__M">'[6]SIAL-por mun'!$EA$2:$EA$65536</definedName>
    <definedName name="TSuperior_45_49_F">'[6]SIAL-por mun'!$EB$2:$EB$65536</definedName>
    <definedName name="TSuperior_5__M" localSheetId="15">'[10]SIAL-por mun'!$K$2:$K$65536</definedName>
    <definedName name="TSuperior_5__M" localSheetId="24">'[10]SIAL-por mun'!$K$2:$K$65536</definedName>
    <definedName name="TSuperior_5__M" localSheetId="25">'[10]SIAL-por mun'!$K$2:$K$65536</definedName>
    <definedName name="TSuperior_5__M" localSheetId="16">'[10]SIAL-por mun'!$K$2:$K$65536</definedName>
    <definedName name="TSuperior_5__M" localSheetId="17">'[10]SIAL-por mun'!$K$2:$K$65536</definedName>
    <definedName name="TSuperior_5__M" localSheetId="18">'[10]SIAL-por mun'!$K$2:$K$65536</definedName>
    <definedName name="TSuperior_5__M" localSheetId="19">'[10]SIAL-por mun'!$K$2:$K$65536</definedName>
    <definedName name="TSuperior_5__M" localSheetId="20">'[10]SIAL-por mun'!$K$2:$K$65536</definedName>
    <definedName name="TSuperior_5__M" localSheetId="21">'[10]SIAL-por mun'!$K$2:$K$65536</definedName>
    <definedName name="TSuperior_5__M" localSheetId="22">'[10]SIAL-por mun'!$K$2:$K$65536</definedName>
    <definedName name="TSuperior_5__M" localSheetId="23">'[10]SIAL-por mun'!$K$2:$K$65536</definedName>
    <definedName name="TSuperior_5__M" localSheetId="27">'[10]SIAL-por mun'!$K$2:$K$65536</definedName>
    <definedName name="TSuperior_5__M" localSheetId="36">'[10]SIAL-por mun'!$K$2:$K$65536</definedName>
    <definedName name="TSuperior_5__M" localSheetId="37">'[10]SIAL-por mun'!$K$2:$K$65536</definedName>
    <definedName name="TSuperior_5__M" localSheetId="28">'[10]SIAL-por mun'!$K$2:$K$65536</definedName>
    <definedName name="TSuperior_5__M" localSheetId="29">'[10]SIAL-por mun'!$K$2:$K$65536</definedName>
    <definedName name="TSuperior_5__M" localSheetId="30">'[10]SIAL-por mun'!$K$2:$K$65536</definedName>
    <definedName name="TSuperior_5__M" localSheetId="31">'[10]SIAL-por mun'!$K$2:$K$65536</definedName>
    <definedName name="TSuperior_5__M" localSheetId="32">'[10]SIAL-por mun'!$K$2:$K$65536</definedName>
    <definedName name="TSuperior_5__M" localSheetId="33">'[10]SIAL-por mun'!$K$2:$K$65536</definedName>
    <definedName name="TSuperior_5__M" localSheetId="34">'[10]SIAL-por mun'!$K$2:$K$65536</definedName>
    <definedName name="TSuperior_5__M" localSheetId="35">'[10]SIAL-por mun'!$K$2:$K$65536</definedName>
    <definedName name="TSuperior_5__M" localSheetId="40">'[10]SIAL-por mun'!$K$2:$K$65536</definedName>
    <definedName name="TSuperior_5__M">'[11]SIAL-por mun'!$K$2:$K$65536</definedName>
    <definedName name="TSuperior_5_9__M" localSheetId="15">'[10]SIAL-por mun'!$AE$2:$AE$65536</definedName>
    <definedName name="TSuperior_5_9__M" localSheetId="24">'[10]SIAL-por mun'!$AE$2:$AE$65536</definedName>
    <definedName name="TSuperior_5_9__M" localSheetId="25">'[10]SIAL-por mun'!$AE$2:$AE$65536</definedName>
    <definedName name="TSuperior_5_9__M" localSheetId="16">'[10]SIAL-por mun'!$AE$2:$AE$65536</definedName>
    <definedName name="TSuperior_5_9__M" localSheetId="17">'[10]SIAL-por mun'!$AE$2:$AE$65536</definedName>
    <definedName name="TSuperior_5_9__M" localSheetId="18">'[10]SIAL-por mun'!$AE$2:$AE$65536</definedName>
    <definedName name="TSuperior_5_9__M" localSheetId="19">'[10]SIAL-por mun'!$AE$2:$AE$65536</definedName>
    <definedName name="TSuperior_5_9__M" localSheetId="20">'[10]SIAL-por mun'!$AE$2:$AE$65536</definedName>
    <definedName name="TSuperior_5_9__M" localSheetId="21">'[10]SIAL-por mun'!$AE$2:$AE$65536</definedName>
    <definedName name="TSuperior_5_9__M" localSheetId="22">'[10]SIAL-por mun'!$AE$2:$AE$65536</definedName>
    <definedName name="TSuperior_5_9__M" localSheetId="23">'[10]SIAL-por mun'!$AE$2:$AE$65536</definedName>
    <definedName name="TSuperior_5_9__M" localSheetId="27">'[10]SIAL-por mun'!$AE$2:$AE$65536</definedName>
    <definedName name="TSuperior_5_9__M" localSheetId="36">'[10]SIAL-por mun'!$AE$2:$AE$65536</definedName>
    <definedName name="TSuperior_5_9__M" localSheetId="37">'[10]SIAL-por mun'!$AE$2:$AE$65536</definedName>
    <definedName name="TSuperior_5_9__M" localSheetId="28">'[10]SIAL-por mun'!$AE$2:$AE$65536</definedName>
    <definedName name="TSuperior_5_9__M" localSheetId="29">'[10]SIAL-por mun'!$AE$2:$AE$65536</definedName>
    <definedName name="TSuperior_5_9__M" localSheetId="30">'[10]SIAL-por mun'!$AE$2:$AE$65536</definedName>
    <definedName name="TSuperior_5_9__M" localSheetId="31">'[10]SIAL-por mun'!$AE$2:$AE$65536</definedName>
    <definedName name="TSuperior_5_9__M" localSheetId="32">'[10]SIAL-por mun'!$AE$2:$AE$65536</definedName>
    <definedName name="TSuperior_5_9__M" localSheetId="33">'[10]SIAL-por mun'!$AE$2:$AE$65536</definedName>
    <definedName name="TSuperior_5_9__M" localSheetId="34">'[10]SIAL-por mun'!$AE$2:$AE$65536</definedName>
    <definedName name="TSuperior_5_9__M" localSheetId="35">'[10]SIAL-por mun'!$AE$2:$AE$65536</definedName>
    <definedName name="TSuperior_5_9__M" localSheetId="40">'[10]SIAL-por mun'!$AE$2:$AE$65536</definedName>
    <definedName name="TSuperior_5_9__M">'[11]SIAL-por mun'!$AE$2:$AE$65536</definedName>
    <definedName name="TSuperior_5_9_F" localSheetId="15">'[10]SIAL-por mun'!$AF$2:$AF$65536</definedName>
    <definedName name="TSuperior_5_9_F" localSheetId="24">'[10]SIAL-por mun'!$AF$2:$AF$65536</definedName>
    <definedName name="TSuperior_5_9_F" localSheetId="25">'[10]SIAL-por mun'!$AF$2:$AF$65536</definedName>
    <definedName name="TSuperior_5_9_F" localSheetId="16">'[10]SIAL-por mun'!$AF$2:$AF$65536</definedName>
    <definedName name="TSuperior_5_9_F" localSheetId="17">'[10]SIAL-por mun'!$AF$2:$AF$65536</definedName>
    <definedName name="TSuperior_5_9_F" localSheetId="18">'[10]SIAL-por mun'!$AF$2:$AF$65536</definedName>
    <definedName name="TSuperior_5_9_F" localSheetId="19">'[10]SIAL-por mun'!$AF$2:$AF$65536</definedName>
    <definedName name="TSuperior_5_9_F" localSheetId="20">'[10]SIAL-por mun'!$AF$2:$AF$65536</definedName>
    <definedName name="TSuperior_5_9_F" localSheetId="21">'[10]SIAL-por mun'!$AF$2:$AF$65536</definedName>
    <definedName name="TSuperior_5_9_F" localSheetId="22">'[10]SIAL-por mun'!$AF$2:$AF$65536</definedName>
    <definedName name="TSuperior_5_9_F" localSheetId="23">'[10]SIAL-por mun'!$AF$2:$AF$65536</definedName>
    <definedName name="TSuperior_5_9_F" localSheetId="27">'[10]SIAL-por mun'!$AF$2:$AF$65536</definedName>
    <definedName name="TSuperior_5_9_F" localSheetId="36">'[10]SIAL-por mun'!$AF$2:$AF$65536</definedName>
    <definedName name="TSuperior_5_9_F" localSheetId="37">'[10]SIAL-por mun'!$AF$2:$AF$65536</definedName>
    <definedName name="TSuperior_5_9_F" localSheetId="28">'[10]SIAL-por mun'!$AF$2:$AF$65536</definedName>
    <definedName name="TSuperior_5_9_F" localSheetId="29">'[10]SIAL-por mun'!$AF$2:$AF$65536</definedName>
    <definedName name="TSuperior_5_9_F" localSheetId="30">'[10]SIAL-por mun'!$AF$2:$AF$65536</definedName>
    <definedName name="TSuperior_5_9_F" localSheetId="31">'[10]SIAL-por mun'!$AF$2:$AF$65536</definedName>
    <definedName name="TSuperior_5_9_F" localSheetId="32">'[10]SIAL-por mun'!$AF$2:$AF$65536</definedName>
    <definedName name="TSuperior_5_9_F" localSheetId="33">'[10]SIAL-por mun'!$AF$2:$AF$65536</definedName>
    <definedName name="TSuperior_5_9_F" localSheetId="34">'[10]SIAL-por mun'!$AF$2:$AF$65536</definedName>
    <definedName name="TSuperior_5_9_F" localSheetId="35">'[10]SIAL-por mun'!$AF$2:$AF$65536</definedName>
    <definedName name="TSuperior_5_9_F" localSheetId="40">'[10]SIAL-por mun'!$AF$2:$AF$65536</definedName>
    <definedName name="TSuperior_5_9_F">'[11]SIAL-por mun'!$AF$2:$AF$65536</definedName>
    <definedName name="TSuperior_5_F" localSheetId="15">'[10]SIAL-por mun'!$L$2:$L$65536</definedName>
    <definedName name="TSuperior_5_F" localSheetId="24">'[10]SIAL-por mun'!$L$2:$L$65536</definedName>
    <definedName name="TSuperior_5_F" localSheetId="25">'[10]SIAL-por mun'!$L$2:$L$65536</definedName>
    <definedName name="TSuperior_5_F" localSheetId="16">'[10]SIAL-por mun'!$L$2:$L$65536</definedName>
    <definedName name="TSuperior_5_F" localSheetId="17">'[10]SIAL-por mun'!$L$2:$L$65536</definedName>
    <definedName name="TSuperior_5_F" localSheetId="18">'[10]SIAL-por mun'!$L$2:$L$65536</definedName>
    <definedName name="TSuperior_5_F" localSheetId="19">'[10]SIAL-por mun'!$L$2:$L$65536</definedName>
    <definedName name="TSuperior_5_F" localSheetId="20">'[10]SIAL-por mun'!$L$2:$L$65536</definedName>
    <definedName name="TSuperior_5_F" localSheetId="21">'[10]SIAL-por mun'!$L$2:$L$65536</definedName>
    <definedName name="TSuperior_5_F" localSheetId="22">'[10]SIAL-por mun'!$L$2:$L$65536</definedName>
    <definedName name="TSuperior_5_F" localSheetId="23">'[10]SIAL-por mun'!$L$2:$L$65536</definedName>
    <definedName name="TSuperior_5_F" localSheetId="27">'[10]SIAL-por mun'!$L$2:$L$65536</definedName>
    <definedName name="TSuperior_5_F" localSheetId="36">'[10]SIAL-por mun'!$L$2:$L$65536</definedName>
    <definedName name="TSuperior_5_F" localSheetId="37">'[10]SIAL-por mun'!$L$2:$L$65536</definedName>
    <definedName name="TSuperior_5_F" localSheetId="28">'[10]SIAL-por mun'!$L$2:$L$65536</definedName>
    <definedName name="TSuperior_5_F" localSheetId="29">'[10]SIAL-por mun'!$L$2:$L$65536</definedName>
    <definedName name="TSuperior_5_F" localSheetId="30">'[10]SIAL-por mun'!$L$2:$L$65536</definedName>
    <definedName name="TSuperior_5_F" localSheetId="31">'[10]SIAL-por mun'!$L$2:$L$65536</definedName>
    <definedName name="TSuperior_5_F" localSheetId="32">'[10]SIAL-por mun'!$L$2:$L$65536</definedName>
    <definedName name="TSuperior_5_F" localSheetId="33">'[10]SIAL-por mun'!$L$2:$L$65536</definedName>
    <definedName name="TSuperior_5_F" localSheetId="34">'[10]SIAL-por mun'!$L$2:$L$65536</definedName>
    <definedName name="TSuperior_5_F" localSheetId="35">'[10]SIAL-por mun'!$L$2:$L$65536</definedName>
    <definedName name="TSuperior_5_F" localSheetId="40">'[10]SIAL-por mun'!$L$2:$L$65536</definedName>
    <definedName name="TSuperior_5_F">'[11]SIAL-por mun'!$L$2:$L$65536</definedName>
    <definedName name="TSuperior_50_54__M">'[6]SIAL-por mun'!$EU$2:$EU$65536</definedName>
    <definedName name="TSuperior_50_54_F">'[6]SIAL-por mun'!$EV$2:$EV$65536</definedName>
    <definedName name="TSuperior_55_59__M">'[6]SIAL-por mun'!$FO$2:$FO$65536</definedName>
    <definedName name="TSuperior_55_59_F">'[6]SIAL-por mun'!$FP$2:$FP$65536</definedName>
    <definedName name="TSuperior_6__M" localSheetId="15">[12]Folha1!$AY$2:$AY$65536</definedName>
    <definedName name="TSuperior_6__M" localSheetId="24">[12]Folha1!$AY$2:$AY$65536</definedName>
    <definedName name="TSuperior_6__M" localSheetId="25">[12]Folha1!$AY$2:$AY$65536</definedName>
    <definedName name="TSuperior_6__M" localSheetId="16">[12]Folha1!$AY$2:$AY$65536</definedName>
    <definedName name="TSuperior_6__M" localSheetId="17">[12]Folha1!$AY$2:$AY$65536</definedName>
    <definedName name="TSuperior_6__M" localSheetId="18">[12]Folha1!$AY$2:$AY$65536</definedName>
    <definedName name="TSuperior_6__M" localSheetId="19">[12]Folha1!$AY$2:$AY$65536</definedName>
    <definedName name="TSuperior_6__M" localSheetId="20">[12]Folha1!$AY$2:$AY$65536</definedName>
    <definedName name="TSuperior_6__M" localSheetId="21">[12]Folha1!$AY$2:$AY$65536</definedName>
    <definedName name="TSuperior_6__M" localSheetId="22">[12]Folha1!$AY$2:$AY$65536</definedName>
    <definedName name="TSuperior_6__M" localSheetId="23">[12]Folha1!$AY$2:$AY$65536</definedName>
    <definedName name="TSuperior_6__M" localSheetId="27">[12]Folha1!$AY$2:$AY$65536</definedName>
    <definedName name="TSuperior_6__M" localSheetId="36">[12]Folha1!$AY$2:$AY$65536</definedName>
    <definedName name="TSuperior_6__M" localSheetId="37">[12]Folha1!$AY$2:$AY$65536</definedName>
    <definedName name="TSuperior_6__M" localSheetId="28">[12]Folha1!$AY$2:$AY$65536</definedName>
    <definedName name="TSuperior_6__M" localSheetId="29">[12]Folha1!$AY$2:$AY$65536</definedName>
    <definedName name="TSuperior_6__M" localSheetId="30">[12]Folha1!$AY$2:$AY$65536</definedName>
    <definedName name="TSuperior_6__M" localSheetId="31">[12]Folha1!$AY$2:$AY$65536</definedName>
    <definedName name="TSuperior_6__M" localSheetId="32">[12]Folha1!$AY$2:$AY$65536</definedName>
    <definedName name="TSuperior_6__M" localSheetId="33">[12]Folha1!$AY$2:$AY$65536</definedName>
    <definedName name="TSuperior_6__M" localSheetId="34">[12]Folha1!$AY$2:$AY$65536</definedName>
    <definedName name="TSuperior_6__M" localSheetId="35">[12]Folha1!$AY$2:$AY$65536</definedName>
    <definedName name="TSuperior_6__M" localSheetId="40">[12]Folha1!$AY$2:$AY$65536</definedName>
    <definedName name="TSuperior_6__M">[13]Folha1!$AY$2:$AY$65536</definedName>
    <definedName name="TSuperior_6_F" localSheetId="15">[12]Folha1!$AZ$2:$AZ$65536</definedName>
    <definedName name="TSuperior_6_F" localSheetId="24">[12]Folha1!$AZ$2:$AZ$65536</definedName>
    <definedName name="TSuperior_6_F" localSheetId="25">[12]Folha1!$AZ$2:$AZ$65536</definedName>
    <definedName name="TSuperior_6_F" localSheetId="16">[12]Folha1!$AZ$2:$AZ$65536</definedName>
    <definedName name="TSuperior_6_F" localSheetId="17">[12]Folha1!$AZ$2:$AZ$65536</definedName>
    <definedName name="TSuperior_6_F" localSheetId="18">[12]Folha1!$AZ$2:$AZ$65536</definedName>
    <definedName name="TSuperior_6_F" localSheetId="19">[12]Folha1!$AZ$2:$AZ$65536</definedName>
    <definedName name="TSuperior_6_F" localSheetId="20">[12]Folha1!$AZ$2:$AZ$65536</definedName>
    <definedName name="TSuperior_6_F" localSheetId="21">[12]Folha1!$AZ$2:$AZ$65536</definedName>
    <definedName name="TSuperior_6_F" localSheetId="22">[12]Folha1!$AZ$2:$AZ$65536</definedName>
    <definedName name="TSuperior_6_F" localSheetId="23">[12]Folha1!$AZ$2:$AZ$65536</definedName>
    <definedName name="TSuperior_6_F" localSheetId="27">[12]Folha1!$AZ$2:$AZ$65536</definedName>
    <definedName name="TSuperior_6_F" localSheetId="36">[12]Folha1!$AZ$2:$AZ$65536</definedName>
    <definedName name="TSuperior_6_F" localSheetId="37">[12]Folha1!$AZ$2:$AZ$65536</definedName>
    <definedName name="TSuperior_6_F" localSheetId="28">[12]Folha1!$AZ$2:$AZ$65536</definedName>
    <definedName name="TSuperior_6_F" localSheetId="29">[12]Folha1!$AZ$2:$AZ$65536</definedName>
    <definedName name="TSuperior_6_F" localSheetId="30">[12]Folha1!$AZ$2:$AZ$65536</definedName>
    <definedName name="TSuperior_6_F" localSheetId="31">[12]Folha1!$AZ$2:$AZ$65536</definedName>
    <definedName name="TSuperior_6_F" localSheetId="32">[12]Folha1!$AZ$2:$AZ$65536</definedName>
    <definedName name="TSuperior_6_F" localSheetId="33">[12]Folha1!$AZ$2:$AZ$65536</definedName>
    <definedName name="TSuperior_6_F" localSheetId="34">[12]Folha1!$AZ$2:$AZ$65536</definedName>
    <definedName name="TSuperior_6_F" localSheetId="35">[12]Folha1!$AZ$2:$AZ$65536</definedName>
    <definedName name="TSuperior_6_F" localSheetId="40">[12]Folha1!$AZ$2:$AZ$65536</definedName>
    <definedName name="TSuperior_6_F">[13]Folha1!$AZ$2:$AZ$65536</definedName>
    <definedName name="TSuperior_60_64__M">'[6]SIAL-por mun'!$GI$2:$GI$65536</definedName>
    <definedName name="TSuperior_60_64_F">'[6]SIAL-por mun'!$GJ$2:$GJ$65536</definedName>
    <definedName name="TSuperior_65_69__M">'[6]SIAL-por mun'!$HC$2:$HC$65536</definedName>
    <definedName name="TSuperior_65_69_F">'[6]SIAL-por mun'!$HD$2:$HD$65536</definedName>
    <definedName name="TSuperior_70__M">'[6]SIAL-por mun'!$HW$2:$HW$65536</definedName>
    <definedName name="TSuperior_70_F">'[6]SIAL-por mun'!$HX$2:$HX$65536</definedName>
    <definedName name="TSuperior_9__M" localSheetId="15">[12]Folha1!$BS$2:$BS$65536</definedName>
    <definedName name="TSuperior_9__M" localSheetId="24">[12]Folha1!$BS$2:$BS$65536</definedName>
    <definedName name="TSuperior_9__M" localSheetId="25">[12]Folha1!$BS$2:$BS$65536</definedName>
    <definedName name="TSuperior_9__M" localSheetId="16">[12]Folha1!$BS$2:$BS$65536</definedName>
    <definedName name="TSuperior_9__M" localSheetId="17">[12]Folha1!$BS$2:$BS$65536</definedName>
    <definedName name="TSuperior_9__M" localSheetId="18">[12]Folha1!$BS$2:$BS$65536</definedName>
    <definedName name="TSuperior_9__M" localSheetId="19">[12]Folha1!$BS$2:$BS$65536</definedName>
    <definedName name="TSuperior_9__M" localSheetId="20">[12]Folha1!$BS$2:$BS$65536</definedName>
    <definedName name="TSuperior_9__M" localSheetId="21">[12]Folha1!$BS$2:$BS$65536</definedName>
    <definedName name="TSuperior_9__M" localSheetId="22">[12]Folha1!$BS$2:$BS$65536</definedName>
    <definedName name="TSuperior_9__M" localSheetId="23">[12]Folha1!$BS$2:$BS$65536</definedName>
    <definedName name="TSuperior_9__M" localSheetId="27">[12]Folha1!$BS$2:$BS$65536</definedName>
    <definedName name="TSuperior_9__M" localSheetId="36">[12]Folha1!$BS$2:$BS$65536</definedName>
    <definedName name="TSuperior_9__M" localSheetId="37">[12]Folha1!$BS$2:$BS$65536</definedName>
    <definedName name="TSuperior_9__M" localSheetId="28">[12]Folha1!$BS$2:$BS$65536</definedName>
    <definedName name="TSuperior_9__M" localSheetId="29">[12]Folha1!$BS$2:$BS$65536</definedName>
    <definedName name="TSuperior_9__M" localSheetId="30">[12]Folha1!$BS$2:$BS$65536</definedName>
    <definedName name="TSuperior_9__M" localSheetId="31">[12]Folha1!$BS$2:$BS$65536</definedName>
    <definedName name="TSuperior_9__M" localSheetId="32">[12]Folha1!$BS$2:$BS$65536</definedName>
    <definedName name="TSuperior_9__M" localSheetId="33">[12]Folha1!$BS$2:$BS$65536</definedName>
    <definedName name="TSuperior_9__M" localSheetId="34">[12]Folha1!$BS$2:$BS$65536</definedName>
    <definedName name="TSuperior_9__M" localSheetId="35">[12]Folha1!$BS$2:$BS$65536</definedName>
    <definedName name="TSuperior_9__M" localSheetId="40">[12]Folha1!$BS$2:$BS$65536</definedName>
    <definedName name="TSuperior_9__M">[13]Folha1!$BS$2:$BS$65536</definedName>
    <definedName name="TSuperior_9_F" localSheetId="15">[12]Folha1!$BT$2:$BT$65536</definedName>
    <definedName name="TSuperior_9_F" localSheetId="24">[12]Folha1!$BT$2:$BT$65536</definedName>
    <definedName name="TSuperior_9_F" localSheetId="25">[12]Folha1!$BT$2:$BT$65536</definedName>
    <definedName name="TSuperior_9_F" localSheetId="16">[12]Folha1!$BT$2:$BT$65536</definedName>
    <definedName name="TSuperior_9_F" localSheetId="17">[12]Folha1!$BT$2:$BT$65536</definedName>
    <definedName name="TSuperior_9_F" localSheetId="18">[12]Folha1!$BT$2:$BT$65536</definedName>
    <definedName name="TSuperior_9_F" localSheetId="19">[12]Folha1!$BT$2:$BT$65536</definedName>
    <definedName name="TSuperior_9_F" localSheetId="20">[12]Folha1!$BT$2:$BT$65536</definedName>
    <definedName name="TSuperior_9_F" localSheetId="21">[12]Folha1!$BT$2:$BT$65536</definedName>
    <definedName name="TSuperior_9_F" localSheetId="22">[12]Folha1!$BT$2:$BT$65536</definedName>
    <definedName name="TSuperior_9_F" localSheetId="23">[12]Folha1!$BT$2:$BT$65536</definedName>
    <definedName name="TSuperior_9_F" localSheetId="27">[12]Folha1!$BT$2:$BT$65536</definedName>
    <definedName name="TSuperior_9_F" localSheetId="36">[12]Folha1!$BT$2:$BT$65536</definedName>
    <definedName name="TSuperior_9_F" localSheetId="37">[12]Folha1!$BT$2:$BT$65536</definedName>
    <definedName name="TSuperior_9_F" localSheetId="28">[12]Folha1!$BT$2:$BT$65536</definedName>
    <definedName name="TSuperior_9_F" localSheetId="29">[12]Folha1!$BT$2:$BT$65536</definedName>
    <definedName name="TSuperior_9_F" localSheetId="30">[12]Folha1!$BT$2:$BT$65536</definedName>
    <definedName name="TSuperior_9_F" localSheetId="31">[12]Folha1!$BT$2:$BT$65536</definedName>
    <definedName name="TSuperior_9_F" localSheetId="32">[12]Folha1!$BT$2:$BT$65536</definedName>
    <definedName name="TSuperior_9_F" localSheetId="33">[12]Folha1!$BT$2:$BT$65536</definedName>
    <definedName name="TSuperior_9_F" localSheetId="34">[12]Folha1!$BT$2:$BT$65536</definedName>
    <definedName name="TSuperior_9_F" localSheetId="35">[12]Folha1!$BT$2:$BT$65536</definedName>
    <definedName name="TSuperior_9_F" localSheetId="40">[12]Folha1!$BT$2:$BT$65536</definedName>
    <definedName name="TSuperior_9_F">[13]Folha1!$BT$2:$BT$65536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 localSheetId="15">[12]Folha1!$EU$2:$EU$65536</definedName>
    <definedName name="TSuperior_Bachar__M" localSheetId="24">[12]Folha1!$EU$2:$EU$65536</definedName>
    <definedName name="TSuperior_Bachar__M" localSheetId="25">[12]Folha1!$EU$2:$EU$65536</definedName>
    <definedName name="TSuperior_Bachar__M" localSheetId="16">[12]Folha1!$EU$2:$EU$65536</definedName>
    <definedName name="TSuperior_Bachar__M" localSheetId="17">[12]Folha1!$EU$2:$EU$65536</definedName>
    <definedName name="TSuperior_Bachar__M" localSheetId="18">[12]Folha1!$EU$2:$EU$65536</definedName>
    <definedName name="TSuperior_Bachar__M" localSheetId="19">[12]Folha1!$EU$2:$EU$65536</definedName>
    <definedName name="TSuperior_Bachar__M" localSheetId="20">[12]Folha1!$EU$2:$EU$65536</definedName>
    <definedName name="TSuperior_Bachar__M" localSheetId="21">[12]Folha1!$EU$2:$EU$65536</definedName>
    <definedName name="TSuperior_Bachar__M" localSheetId="22">[12]Folha1!$EU$2:$EU$65536</definedName>
    <definedName name="TSuperior_Bachar__M" localSheetId="23">[12]Folha1!$EU$2:$EU$65536</definedName>
    <definedName name="TSuperior_Bachar__M" localSheetId="27">[12]Folha1!$EU$2:$EU$65536</definedName>
    <definedName name="TSuperior_Bachar__M" localSheetId="36">[12]Folha1!$EU$2:$EU$65536</definedName>
    <definedName name="TSuperior_Bachar__M" localSheetId="37">[12]Folha1!$EU$2:$EU$65536</definedName>
    <definedName name="TSuperior_Bachar__M" localSheetId="28">[12]Folha1!$EU$2:$EU$65536</definedName>
    <definedName name="TSuperior_Bachar__M" localSheetId="29">[12]Folha1!$EU$2:$EU$65536</definedName>
    <definedName name="TSuperior_Bachar__M" localSheetId="30">[12]Folha1!$EU$2:$EU$65536</definedName>
    <definedName name="TSuperior_Bachar__M" localSheetId="31">[12]Folha1!$EU$2:$EU$65536</definedName>
    <definedName name="TSuperior_Bachar__M" localSheetId="32">[12]Folha1!$EU$2:$EU$65536</definedName>
    <definedName name="TSuperior_Bachar__M" localSheetId="33">[12]Folha1!$EU$2:$EU$65536</definedName>
    <definedName name="TSuperior_Bachar__M" localSheetId="34">[12]Folha1!$EU$2:$EU$65536</definedName>
    <definedName name="TSuperior_Bachar__M" localSheetId="35">[12]Folha1!$EU$2:$EU$65536</definedName>
    <definedName name="TSuperior_Bachar__M" localSheetId="40">[12]Folha1!$EU$2:$EU$65536</definedName>
    <definedName name="TSuperior_Bachar__M">[13]Folha1!$EU$2:$EU$65536</definedName>
    <definedName name="TSuperior_Bachar_F" localSheetId="15">[12]Folha1!$EV$2:$EV$65536</definedName>
    <definedName name="TSuperior_Bachar_F" localSheetId="24">[12]Folha1!$EV$2:$EV$65536</definedName>
    <definedName name="TSuperior_Bachar_F" localSheetId="25">[12]Folha1!$EV$2:$EV$65536</definedName>
    <definedName name="TSuperior_Bachar_F" localSheetId="16">[12]Folha1!$EV$2:$EV$65536</definedName>
    <definedName name="TSuperior_Bachar_F" localSheetId="17">[12]Folha1!$EV$2:$EV$65536</definedName>
    <definedName name="TSuperior_Bachar_F" localSheetId="18">[12]Folha1!$EV$2:$EV$65536</definedName>
    <definedName name="TSuperior_Bachar_F" localSheetId="19">[12]Folha1!$EV$2:$EV$65536</definedName>
    <definedName name="TSuperior_Bachar_F" localSheetId="20">[12]Folha1!$EV$2:$EV$65536</definedName>
    <definedName name="TSuperior_Bachar_F" localSheetId="21">[12]Folha1!$EV$2:$EV$65536</definedName>
    <definedName name="TSuperior_Bachar_F" localSheetId="22">[12]Folha1!$EV$2:$EV$65536</definedName>
    <definedName name="TSuperior_Bachar_F" localSheetId="23">[12]Folha1!$EV$2:$EV$65536</definedName>
    <definedName name="TSuperior_Bachar_F" localSheetId="27">[12]Folha1!$EV$2:$EV$65536</definedName>
    <definedName name="TSuperior_Bachar_F" localSheetId="36">[12]Folha1!$EV$2:$EV$65536</definedName>
    <definedName name="TSuperior_Bachar_F" localSheetId="37">[12]Folha1!$EV$2:$EV$65536</definedName>
    <definedName name="TSuperior_Bachar_F" localSheetId="28">[12]Folha1!$EV$2:$EV$65536</definedName>
    <definedName name="TSuperior_Bachar_F" localSheetId="29">[12]Folha1!$EV$2:$EV$65536</definedName>
    <definedName name="TSuperior_Bachar_F" localSheetId="30">[12]Folha1!$EV$2:$EV$65536</definedName>
    <definedName name="TSuperior_Bachar_F" localSheetId="31">[12]Folha1!$EV$2:$EV$65536</definedName>
    <definedName name="TSuperior_Bachar_F" localSheetId="32">[12]Folha1!$EV$2:$EV$65536</definedName>
    <definedName name="TSuperior_Bachar_F" localSheetId="33">[12]Folha1!$EV$2:$EV$65536</definedName>
    <definedName name="TSuperior_Bachar_F" localSheetId="34">[12]Folha1!$EV$2:$EV$65536</definedName>
    <definedName name="TSuperior_Bachar_F" localSheetId="35">[12]Folha1!$EV$2:$EV$65536</definedName>
    <definedName name="TSuperior_Bachar_F" localSheetId="40">[12]Folha1!$EV$2:$EV$65536</definedName>
    <definedName name="TSuperior_Bachar_F">[13]Folha1!$EV$2:$EV$65536</definedName>
    <definedName name="TSuperior_Brasil__M" localSheetId="15">'[8]SIAL-por mun'!$AY$2:$AY$65536</definedName>
    <definedName name="TSuperior_Brasil__M" localSheetId="24">'[8]SIAL-por mun'!$AY$2:$AY$65536</definedName>
    <definedName name="TSuperior_Brasil__M" localSheetId="25">'[8]SIAL-por mun'!$AY$2:$AY$65536</definedName>
    <definedName name="TSuperior_Brasil__M" localSheetId="16">'[8]SIAL-por mun'!$AY$2:$AY$65536</definedName>
    <definedName name="TSuperior_Brasil__M" localSheetId="17">'[8]SIAL-por mun'!$AY$2:$AY$65536</definedName>
    <definedName name="TSuperior_Brasil__M" localSheetId="18">'[8]SIAL-por mun'!$AY$2:$AY$65536</definedName>
    <definedName name="TSuperior_Brasil__M" localSheetId="19">'[8]SIAL-por mun'!$AY$2:$AY$65536</definedName>
    <definedName name="TSuperior_Brasil__M" localSheetId="20">'[8]SIAL-por mun'!$AY$2:$AY$65536</definedName>
    <definedName name="TSuperior_Brasil__M" localSheetId="21">'[8]SIAL-por mun'!$AY$2:$AY$65536</definedName>
    <definedName name="TSuperior_Brasil__M" localSheetId="22">'[8]SIAL-por mun'!$AY$2:$AY$65536</definedName>
    <definedName name="TSuperior_Brasil__M" localSheetId="23">'[8]SIAL-por mun'!$AY$2:$AY$65536</definedName>
    <definedName name="TSuperior_Brasil__M" localSheetId="27">'[8]SIAL-por mun'!$AY$2:$AY$65536</definedName>
    <definedName name="TSuperior_Brasil__M" localSheetId="36">'[8]SIAL-por mun'!$AY$2:$AY$65536</definedName>
    <definedName name="TSuperior_Brasil__M" localSheetId="37">'[8]SIAL-por mun'!$AY$2:$AY$65536</definedName>
    <definedName name="TSuperior_Brasil__M" localSheetId="28">'[8]SIAL-por mun'!$AY$2:$AY$65536</definedName>
    <definedName name="TSuperior_Brasil__M" localSheetId="29">'[8]SIAL-por mun'!$AY$2:$AY$65536</definedName>
    <definedName name="TSuperior_Brasil__M" localSheetId="30">'[8]SIAL-por mun'!$AY$2:$AY$65536</definedName>
    <definedName name="TSuperior_Brasil__M" localSheetId="31">'[8]SIAL-por mun'!$AY$2:$AY$65536</definedName>
    <definedName name="TSuperior_Brasil__M" localSheetId="32">'[8]SIAL-por mun'!$AY$2:$AY$65536</definedName>
    <definedName name="TSuperior_Brasil__M" localSheetId="33">'[8]SIAL-por mun'!$AY$2:$AY$65536</definedName>
    <definedName name="TSuperior_Brasil__M" localSheetId="34">'[8]SIAL-por mun'!$AY$2:$AY$65536</definedName>
    <definedName name="TSuperior_Brasil__M" localSheetId="35">'[8]SIAL-por mun'!$AY$2:$AY$65536</definedName>
    <definedName name="TSuperior_Brasil__M" localSheetId="40">'[8]SIAL-por mun'!$AY$2:$AY$65536</definedName>
    <definedName name="TSuperior_Brasil__M">'[9]SIAL-por mun'!$AY$2:$AY$65536</definedName>
    <definedName name="TSuperior_Brasil_F" localSheetId="15">'[8]SIAL-por mun'!$AZ$2:$AZ$65536</definedName>
    <definedName name="TSuperior_Brasil_F" localSheetId="24">'[8]SIAL-por mun'!$AZ$2:$AZ$65536</definedName>
    <definedName name="TSuperior_Brasil_F" localSheetId="25">'[8]SIAL-por mun'!$AZ$2:$AZ$65536</definedName>
    <definedName name="TSuperior_Brasil_F" localSheetId="16">'[8]SIAL-por mun'!$AZ$2:$AZ$65536</definedName>
    <definedName name="TSuperior_Brasil_F" localSheetId="17">'[8]SIAL-por mun'!$AZ$2:$AZ$65536</definedName>
    <definedName name="TSuperior_Brasil_F" localSheetId="18">'[8]SIAL-por mun'!$AZ$2:$AZ$65536</definedName>
    <definedName name="TSuperior_Brasil_F" localSheetId="19">'[8]SIAL-por mun'!$AZ$2:$AZ$65536</definedName>
    <definedName name="TSuperior_Brasil_F" localSheetId="20">'[8]SIAL-por mun'!$AZ$2:$AZ$65536</definedName>
    <definedName name="TSuperior_Brasil_F" localSheetId="21">'[8]SIAL-por mun'!$AZ$2:$AZ$65536</definedName>
    <definedName name="TSuperior_Brasil_F" localSheetId="22">'[8]SIAL-por mun'!$AZ$2:$AZ$65536</definedName>
    <definedName name="TSuperior_Brasil_F" localSheetId="23">'[8]SIAL-por mun'!$AZ$2:$AZ$65536</definedName>
    <definedName name="TSuperior_Brasil_F" localSheetId="27">'[8]SIAL-por mun'!$AZ$2:$AZ$65536</definedName>
    <definedName name="TSuperior_Brasil_F" localSheetId="36">'[8]SIAL-por mun'!$AZ$2:$AZ$65536</definedName>
    <definedName name="TSuperior_Brasil_F" localSheetId="37">'[8]SIAL-por mun'!$AZ$2:$AZ$65536</definedName>
    <definedName name="TSuperior_Brasil_F" localSheetId="28">'[8]SIAL-por mun'!$AZ$2:$AZ$65536</definedName>
    <definedName name="TSuperior_Brasil_F" localSheetId="29">'[8]SIAL-por mun'!$AZ$2:$AZ$65536</definedName>
    <definedName name="TSuperior_Brasil_F" localSheetId="30">'[8]SIAL-por mun'!$AZ$2:$AZ$65536</definedName>
    <definedName name="TSuperior_Brasil_F" localSheetId="31">'[8]SIAL-por mun'!$AZ$2:$AZ$65536</definedName>
    <definedName name="TSuperior_Brasil_F" localSheetId="32">'[8]SIAL-por mun'!$AZ$2:$AZ$65536</definedName>
    <definedName name="TSuperior_Brasil_F" localSheetId="33">'[8]SIAL-por mun'!$AZ$2:$AZ$65536</definedName>
    <definedName name="TSuperior_Brasil_F" localSheetId="34">'[8]SIAL-por mun'!$AZ$2:$AZ$65536</definedName>
    <definedName name="TSuperior_Brasil_F" localSheetId="35">'[8]SIAL-por mun'!$AZ$2:$AZ$65536</definedName>
    <definedName name="TSuperior_Brasil_F" localSheetId="40">'[8]SIAL-por mun'!$AZ$2:$AZ$65536</definedName>
    <definedName name="TSuperior_Brasil_F">'[9]SIAL-por mun'!$AZ$2:$AZ$65536</definedName>
    <definedName name="TSuperior_CAProv__M">'[7] '!$AE$2:$AE$65536</definedName>
    <definedName name="TSuperior_CAProv_F">'[7] '!$AF$2:$AF$65536</definedName>
    <definedName name="TSuperior_CMedio__M" localSheetId="15">[12]Folha1!$EA$2:$EA$65536</definedName>
    <definedName name="TSuperior_CMedio__M" localSheetId="24">[12]Folha1!$EA$2:$EA$65536</definedName>
    <definedName name="TSuperior_CMedio__M" localSheetId="25">[12]Folha1!$EA$2:$EA$65536</definedName>
    <definedName name="TSuperior_CMedio__M" localSheetId="16">[12]Folha1!$EA$2:$EA$65536</definedName>
    <definedName name="TSuperior_CMedio__M" localSheetId="17">[12]Folha1!$EA$2:$EA$65536</definedName>
    <definedName name="TSuperior_CMedio__M" localSheetId="18">[12]Folha1!$EA$2:$EA$65536</definedName>
    <definedName name="TSuperior_CMedio__M" localSheetId="19">[12]Folha1!$EA$2:$EA$65536</definedName>
    <definedName name="TSuperior_CMedio__M" localSheetId="20">[12]Folha1!$EA$2:$EA$65536</definedName>
    <definedName name="TSuperior_CMedio__M" localSheetId="21">[12]Folha1!$EA$2:$EA$65536</definedName>
    <definedName name="TSuperior_CMedio__M" localSheetId="22">[12]Folha1!$EA$2:$EA$65536</definedName>
    <definedName name="TSuperior_CMedio__M" localSheetId="23">[12]Folha1!$EA$2:$EA$65536</definedName>
    <definedName name="TSuperior_CMedio__M" localSheetId="27">[12]Folha1!$EA$2:$EA$65536</definedName>
    <definedName name="TSuperior_CMedio__M" localSheetId="36">[12]Folha1!$EA$2:$EA$65536</definedName>
    <definedName name="TSuperior_CMedio__M" localSheetId="37">[12]Folha1!$EA$2:$EA$65536</definedName>
    <definedName name="TSuperior_CMedio__M" localSheetId="28">[12]Folha1!$EA$2:$EA$65536</definedName>
    <definedName name="TSuperior_CMedio__M" localSheetId="29">[12]Folha1!$EA$2:$EA$65536</definedName>
    <definedName name="TSuperior_CMedio__M" localSheetId="30">[12]Folha1!$EA$2:$EA$65536</definedName>
    <definedName name="TSuperior_CMedio__M" localSheetId="31">[12]Folha1!$EA$2:$EA$65536</definedName>
    <definedName name="TSuperior_CMedio__M" localSheetId="32">[12]Folha1!$EA$2:$EA$65536</definedName>
    <definedName name="TSuperior_CMedio__M" localSheetId="33">[12]Folha1!$EA$2:$EA$65536</definedName>
    <definedName name="TSuperior_CMedio__M" localSheetId="34">[12]Folha1!$EA$2:$EA$65536</definedName>
    <definedName name="TSuperior_CMedio__M" localSheetId="35">[12]Folha1!$EA$2:$EA$65536</definedName>
    <definedName name="TSuperior_CMedio__M" localSheetId="40">[12]Folha1!$EA$2:$EA$65536</definedName>
    <definedName name="TSuperior_CMedio__M">[13]Folha1!$EA$2:$EA$65536</definedName>
    <definedName name="TSuperior_CMedio_F" localSheetId="15">[12]Folha1!$EB$2:$EB$65536</definedName>
    <definedName name="TSuperior_CMedio_F" localSheetId="24">[12]Folha1!$EB$2:$EB$65536</definedName>
    <definedName name="TSuperior_CMedio_F" localSheetId="25">[12]Folha1!$EB$2:$EB$65536</definedName>
    <definedName name="TSuperior_CMedio_F" localSheetId="16">[12]Folha1!$EB$2:$EB$65536</definedName>
    <definedName name="TSuperior_CMedio_F" localSheetId="17">[12]Folha1!$EB$2:$EB$65536</definedName>
    <definedName name="TSuperior_CMedio_F" localSheetId="18">[12]Folha1!$EB$2:$EB$65536</definedName>
    <definedName name="TSuperior_CMedio_F" localSheetId="19">[12]Folha1!$EB$2:$EB$65536</definedName>
    <definedName name="TSuperior_CMedio_F" localSheetId="20">[12]Folha1!$EB$2:$EB$65536</definedName>
    <definedName name="TSuperior_CMedio_F" localSheetId="21">[12]Folha1!$EB$2:$EB$65536</definedName>
    <definedName name="TSuperior_CMedio_F" localSheetId="22">[12]Folha1!$EB$2:$EB$65536</definedName>
    <definedName name="TSuperior_CMedio_F" localSheetId="23">[12]Folha1!$EB$2:$EB$65536</definedName>
    <definedName name="TSuperior_CMedio_F" localSheetId="27">[12]Folha1!$EB$2:$EB$65536</definedName>
    <definedName name="TSuperior_CMedio_F" localSheetId="36">[12]Folha1!$EB$2:$EB$65536</definedName>
    <definedName name="TSuperior_CMedio_F" localSheetId="37">[12]Folha1!$EB$2:$EB$65536</definedName>
    <definedName name="TSuperior_CMedio_F" localSheetId="28">[12]Folha1!$EB$2:$EB$65536</definedName>
    <definedName name="TSuperior_CMedio_F" localSheetId="29">[12]Folha1!$EB$2:$EB$65536</definedName>
    <definedName name="TSuperior_CMedio_F" localSheetId="30">[12]Folha1!$EB$2:$EB$65536</definedName>
    <definedName name="TSuperior_CMedio_F" localSheetId="31">[12]Folha1!$EB$2:$EB$65536</definedName>
    <definedName name="TSuperior_CMedio_F" localSheetId="32">[12]Folha1!$EB$2:$EB$65536</definedName>
    <definedName name="TSuperior_CMedio_F" localSheetId="33">[12]Folha1!$EB$2:$EB$65536</definedName>
    <definedName name="TSuperior_CMedio_F" localSheetId="34">[12]Folha1!$EB$2:$EB$65536</definedName>
    <definedName name="TSuperior_CMedio_F" localSheetId="35">[12]Folha1!$EB$2:$EB$65536</definedName>
    <definedName name="TSuperior_CMedio_F" localSheetId="40">[12]Folha1!$EB$2:$EB$65536</definedName>
    <definedName name="TSuperior_CMedio_F">[13]Folha1!$EB$2:$EB$65536</definedName>
    <definedName name="TSuperior_CTTCert__M">'[7] '!$AY$2:$AY$65536</definedName>
    <definedName name="TSuperior_CTTCert_F">'[7] '!$AZ$2:$AZ$65536</definedName>
    <definedName name="TSuperior_Demite__M">#N/A</definedName>
    <definedName name="TSuperior_Demite_F">#N/A</definedName>
    <definedName name="TSuperior_Dout__M" localSheetId="15">[12]Folha1!$HC$2:$HC$65536</definedName>
    <definedName name="TSuperior_Dout__M" localSheetId="24">[12]Folha1!$HC$2:$HC$65536</definedName>
    <definedName name="TSuperior_Dout__M" localSheetId="25">[12]Folha1!$HC$2:$HC$65536</definedName>
    <definedName name="TSuperior_Dout__M" localSheetId="16">[12]Folha1!$HC$2:$HC$65536</definedName>
    <definedName name="TSuperior_Dout__M" localSheetId="17">[12]Folha1!$HC$2:$HC$65536</definedName>
    <definedName name="TSuperior_Dout__M" localSheetId="18">[12]Folha1!$HC$2:$HC$65536</definedName>
    <definedName name="TSuperior_Dout__M" localSheetId="19">[12]Folha1!$HC$2:$HC$65536</definedName>
    <definedName name="TSuperior_Dout__M" localSheetId="20">[12]Folha1!$HC$2:$HC$65536</definedName>
    <definedName name="TSuperior_Dout__M" localSheetId="21">[12]Folha1!$HC$2:$HC$65536</definedName>
    <definedName name="TSuperior_Dout__M" localSheetId="22">[12]Folha1!$HC$2:$HC$65536</definedName>
    <definedName name="TSuperior_Dout__M" localSheetId="23">[12]Folha1!$HC$2:$HC$65536</definedName>
    <definedName name="TSuperior_Dout__M" localSheetId="27">[12]Folha1!$HC$2:$HC$65536</definedName>
    <definedName name="TSuperior_Dout__M" localSheetId="36">[12]Folha1!$HC$2:$HC$65536</definedName>
    <definedName name="TSuperior_Dout__M" localSheetId="37">[12]Folha1!$HC$2:$HC$65536</definedName>
    <definedName name="TSuperior_Dout__M" localSheetId="28">[12]Folha1!$HC$2:$HC$65536</definedName>
    <definedName name="TSuperior_Dout__M" localSheetId="29">[12]Folha1!$HC$2:$HC$65536</definedName>
    <definedName name="TSuperior_Dout__M" localSheetId="30">[12]Folha1!$HC$2:$HC$65536</definedName>
    <definedName name="TSuperior_Dout__M" localSheetId="31">[12]Folha1!$HC$2:$HC$65536</definedName>
    <definedName name="TSuperior_Dout__M" localSheetId="32">[12]Folha1!$HC$2:$HC$65536</definedName>
    <definedName name="TSuperior_Dout__M" localSheetId="33">[12]Folha1!$HC$2:$HC$65536</definedName>
    <definedName name="TSuperior_Dout__M" localSheetId="34">[12]Folha1!$HC$2:$HC$65536</definedName>
    <definedName name="TSuperior_Dout__M" localSheetId="35">[12]Folha1!$HC$2:$HC$65536</definedName>
    <definedName name="TSuperior_Dout__M" localSheetId="40">[12]Folha1!$HC$2:$HC$65536</definedName>
    <definedName name="TSuperior_Dout__M">[13]Folha1!$HC$2:$HC$65536</definedName>
    <definedName name="TSuperior_Dout_F" localSheetId="15">[12]Folha1!$HD$2:$HD$65536</definedName>
    <definedName name="TSuperior_Dout_F" localSheetId="24">[12]Folha1!$HD$2:$HD$65536</definedName>
    <definedName name="TSuperior_Dout_F" localSheetId="25">[12]Folha1!$HD$2:$HD$65536</definedName>
    <definedName name="TSuperior_Dout_F" localSheetId="16">[12]Folha1!$HD$2:$HD$65536</definedName>
    <definedName name="TSuperior_Dout_F" localSheetId="17">[12]Folha1!$HD$2:$HD$65536</definedName>
    <definedName name="TSuperior_Dout_F" localSheetId="18">[12]Folha1!$HD$2:$HD$65536</definedName>
    <definedName name="TSuperior_Dout_F" localSheetId="19">[12]Folha1!$HD$2:$HD$65536</definedName>
    <definedName name="TSuperior_Dout_F" localSheetId="20">[12]Folha1!$HD$2:$HD$65536</definedName>
    <definedName name="TSuperior_Dout_F" localSheetId="21">[12]Folha1!$HD$2:$HD$65536</definedName>
    <definedName name="TSuperior_Dout_F" localSheetId="22">[12]Folha1!$HD$2:$HD$65536</definedName>
    <definedName name="TSuperior_Dout_F" localSheetId="23">[12]Folha1!$HD$2:$HD$65536</definedName>
    <definedName name="TSuperior_Dout_F" localSheetId="27">[12]Folha1!$HD$2:$HD$65536</definedName>
    <definedName name="TSuperior_Dout_F" localSheetId="36">[12]Folha1!$HD$2:$HD$65536</definedName>
    <definedName name="TSuperior_Dout_F" localSheetId="37">[12]Folha1!$HD$2:$HD$65536</definedName>
    <definedName name="TSuperior_Dout_F" localSheetId="28">[12]Folha1!$HD$2:$HD$65536</definedName>
    <definedName name="TSuperior_Dout_F" localSheetId="29">[12]Folha1!$HD$2:$HD$65536</definedName>
    <definedName name="TSuperior_Dout_F" localSheetId="30">[12]Folha1!$HD$2:$HD$65536</definedName>
    <definedName name="TSuperior_Dout_F" localSheetId="31">[12]Folha1!$HD$2:$HD$65536</definedName>
    <definedName name="TSuperior_Dout_F" localSheetId="32">[12]Folha1!$HD$2:$HD$65536</definedName>
    <definedName name="TSuperior_Dout_F" localSheetId="33">[12]Folha1!$HD$2:$HD$65536</definedName>
    <definedName name="TSuperior_Dout_F" localSheetId="34">[12]Folha1!$HD$2:$HD$65536</definedName>
    <definedName name="TSuperior_Dout_F" localSheetId="35">[12]Folha1!$HD$2:$HD$65536</definedName>
    <definedName name="TSuperior_Dout_F" localSheetId="40">[12]Folha1!$HD$2:$HD$65536</definedName>
    <definedName name="TSuperior_Dout_F">[13]Folha1!$HD$2:$HD$65536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 localSheetId="15">[12]Folha1!$FO$2:$FO$65536</definedName>
    <definedName name="TSuperior_Licenc__M" localSheetId="24">[12]Folha1!$FO$2:$FO$65536</definedName>
    <definedName name="TSuperior_Licenc__M" localSheetId="25">[12]Folha1!$FO$2:$FO$65536</definedName>
    <definedName name="TSuperior_Licenc__M" localSheetId="16">[12]Folha1!$FO$2:$FO$65536</definedName>
    <definedName name="TSuperior_Licenc__M" localSheetId="17">[12]Folha1!$FO$2:$FO$65536</definedName>
    <definedName name="TSuperior_Licenc__M" localSheetId="18">[12]Folha1!$FO$2:$FO$65536</definedName>
    <definedName name="TSuperior_Licenc__M" localSheetId="19">[12]Folha1!$FO$2:$FO$65536</definedName>
    <definedName name="TSuperior_Licenc__M" localSheetId="20">[12]Folha1!$FO$2:$FO$65536</definedName>
    <definedName name="TSuperior_Licenc__M" localSheetId="21">[12]Folha1!$FO$2:$FO$65536</definedName>
    <definedName name="TSuperior_Licenc__M" localSheetId="22">[12]Folha1!$FO$2:$FO$65536</definedName>
    <definedName name="TSuperior_Licenc__M" localSheetId="23">[12]Folha1!$FO$2:$FO$65536</definedName>
    <definedName name="TSuperior_Licenc__M" localSheetId="27">[12]Folha1!$FO$2:$FO$65536</definedName>
    <definedName name="TSuperior_Licenc__M" localSheetId="36">[12]Folha1!$FO$2:$FO$65536</definedName>
    <definedName name="TSuperior_Licenc__M" localSheetId="37">[12]Folha1!$FO$2:$FO$65536</definedName>
    <definedName name="TSuperior_Licenc__M" localSheetId="28">[12]Folha1!$FO$2:$FO$65536</definedName>
    <definedName name="TSuperior_Licenc__M" localSheetId="29">[12]Folha1!$FO$2:$FO$65536</definedName>
    <definedName name="TSuperior_Licenc__M" localSheetId="30">[12]Folha1!$FO$2:$FO$65536</definedName>
    <definedName name="TSuperior_Licenc__M" localSheetId="31">[12]Folha1!$FO$2:$FO$65536</definedName>
    <definedName name="TSuperior_Licenc__M" localSheetId="32">[12]Folha1!$FO$2:$FO$65536</definedName>
    <definedName name="TSuperior_Licenc__M" localSheetId="33">[12]Folha1!$FO$2:$FO$65536</definedName>
    <definedName name="TSuperior_Licenc__M" localSheetId="34">[12]Folha1!$FO$2:$FO$65536</definedName>
    <definedName name="TSuperior_Licenc__M" localSheetId="35">[12]Folha1!$FO$2:$FO$65536</definedName>
    <definedName name="TSuperior_Licenc__M" localSheetId="40">[12]Folha1!$FO$2:$FO$65536</definedName>
    <definedName name="TSuperior_Licenc__M">[13]Folha1!$FO$2:$FO$65536</definedName>
    <definedName name="TSuperior_Licenc_F" localSheetId="15">[12]Folha1!$FP$2:$FP$65536</definedName>
    <definedName name="TSuperior_Licenc_F" localSheetId="24">[12]Folha1!$FP$2:$FP$65536</definedName>
    <definedName name="TSuperior_Licenc_F" localSheetId="25">[12]Folha1!$FP$2:$FP$65536</definedName>
    <definedName name="TSuperior_Licenc_F" localSheetId="16">[12]Folha1!$FP$2:$FP$65536</definedName>
    <definedName name="TSuperior_Licenc_F" localSheetId="17">[12]Folha1!$FP$2:$FP$65536</definedName>
    <definedName name="TSuperior_Licenc_F" localSheetId="18">[12]Folha1!$FP$2:$FP$65536</definedName>
    <definedName name="TSuperior_Licenc_F" localSheetId="19">[12]Folha1!$FP$2:$FP$65536</definedName>
    <definedName name="TSuperior_Licenc_F" localSheetId="20">[12]Folha1!$FP$2:$FP$65536</definedName>
    <definedName name="TSuperior_Licenc_F" localSheetId="21">[12]Folha1!$FP$2:$FP$65536</definedName>
    <definedName name="TSuperior_Licenc_F" localSheetId="22">[12]Folha1!$FP$2:$FP$65536</definedName>
    <definedName name="TSuperior_Licenc_F" localSheetId="23">[12]Folha1!$FP$2:$FP$65536</definedName>
    <definedName name="TSuperior_Licenc_F" localSheetId="27">[12]Folha1!$FP$2:$FP$65536</definedName>
    <definedName name="TSuperior_Licenc_F" localSheetId="36">[12]Folha1!$FP$2:$FP$65536</definedName>
    <definedName name="TSuperior_Licenc_F" localSheetId="37">[12]Folha1!$FP$2:$FP$65536</definedName>
    <definedName name="TSuperior_Licenc_F" localSheetId="28">[12]Folha1!$FP$2:$FP$65536</definedName>
    <definedName name="TSuperior_Licenc_F" localSheetId="29">[12]Folha1!$FP$2:$FP$65536</definedName>
    <definedName name="TSuperior_Licenc_F" localSheetId="30">[12]Folha1!$FP$2:$FP$65536</definedName>
    <definedName name="TSuperior_Licenc_F" localSheetId="31">[12]Folha1!$FP$2:$FP$65536</definedName>
    <definedName name="TSuperior_Licenc_F" localSheetId="32">[12]Folha1!$FP$2:$FP$65536</definedName>
    <definedName name="TSuperior_Licenc_F" localSheetId="33">[12]Folha1!$FP$2:$FP$65536</definedName>
    <definedName name="TSuperior_Licenc_F" localSheetId="34">[12]Folha1!$FP$2:$FP$65536</definedName>
    <definedName name="TSuperior_Licenc_F" localSheetId="35">[12]Folha1!$FP$2:$FP$65536</definedName>
    <definedName name="TSuperior_Licenc_F" localSheetId="40">[12]Folha1!$FP$2:$FP$65536</definedName>
    <definedName name="TSuperior_Licenc_F">[13]Folha1!$FP$2:$FP$65536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 localSheetId="15">[12]Folha1!$GI$2:$GI$65536</definedName>
    <definedName name="TSuperior_Mestre__M" localSheetId="24">[12]Folha1!$GI$2:$GI$65536</definedName>
    <definedName name="TSuperior_Mestre__M" localSheetId="25">[12]Folha1!$GI$2:$GI$65536</definedName>
    <definedName name="TSuperior_Mestre__M" localSheetId="16">[12]Folha1!$GI$2:$GI$65536</definedName>
    <definedName name="TSuperior_Mestre__M" localSheetId="17">[12]Folha1!$GI$2:$GI$65536</definedName>
    <definedName name="TSuperior_Mestre__M" localSheetId="18">[12]Folha1!$GI$2:$GI$65536</definedName>
    <definedName name="TSuperior_Mestre__M" localSheetId="19">[12]Folha1!$GI$2:$GI$65536</definedName>
    <definedName name="TSuperior_Mestre__M" localSheetId="20">[12]Folha1!$GI$2:$GI$65536</definedName>
    <definedName name="TSuperior_Mestre__M" localSheetId="21">[12]Folha1!$GI$2:$GI$65536</definedName>
    <definedName name="TSuperior_Mestre__M" localSheetId="22">[12]Folha1!$GI$2:$GI$65536</definedName>
    <definedName name="TSuperior_Mestre__M" localSheetId="23">[12]Folha1!$GI$2:$GI$65536</definedName>
    <definedName name="TSuperior_Mestre__M" localSheetId="27">[12]Folha1!$GI$2:$GI$65536</definedName>
    <definedName name="TSuperior_Mestre__M" localSheetId="36">[12]Folha1!$GI$2:$GI$65536</definedName>
    <definedName name="TSuperior_Mestre__M" localSheetId="37">[12]Folha1!$GI$2:$GI$65536</definedName>
    <definedName name="TSuperior_Mestre__M" localSheetId="28">[12]Folha1!$GI$2:$GI$65536</definedName>
    <definedName name="TSuperior_Mestre__M" localSheetId="29">[12]Folha1!$GI$2:$GI$65536</definedName>
    <definedName name="TSuperior_Mestre__M" localSheetId="30">[12]Folha1!$GI$2:$GI$65536</definedName>
    <definedName name="TSuperior_Mestre__M" localSheetId="31">[12]Folha1!$GI$2:$GI$65536</definedName>
    <definedName name="TSuperior_Mestre__M" localSheetId="32">[12]Folha1!$GI$2:$GI$65536</definedName>
    <definedName name="TSuperior_Mestre__M" localSheetId="33">[12]Folha1!$GI$2:$GI$65536</definedName>
    <definedName name="TSuperior_Mestre__M" localSheetId="34">[12]Folha1!$GI$2:$GI$65536</definedName>
    <definedName name="TSuperior_Mestre__M" localSheetId="35">[12]Folha1!$GI$2:$GI$65536</definedName>
    <definedName name="TSuperior_Mestre__M" localSheetId="40">[12]Folha1!$GI$2:$GI$65536</definedName>
    <definedName name="TSuperior_Mestre__M">[13]Folha1!$GI$2:$GI$65536</definedName>
    <definedName name="TSuperior_Mestre_F" localSheetId="15">[12]Folha1!$GJ$2:$GJ$65536</definedName>
    <definedName name="TSuperior_Mestre_F" localSheetId="24">[12]Folha1!$GJ$2:$GJ$65536</definedName>
    <definedName name="TSuperior_Mestre_F" localSheetId="25">[12]Folha1!$GJ$2:$GJ$65536</definedName>
    <definedName name="TSuperior_Mestre_F" localSheetId="16">[12]Folha1!$GJ$2:$GJ$65536</definedName>
    <definedName name="TSuperior_Mestre_F" localSheetId="17">[12]Folha1!$GJ$2:$GJ$65536</definedName>
    <definedName name="TSuperior_Mestre_F" localSheetId="18">[12]Folha1!$GJ$2:$GJ$65536</definedName>
    <definedName name="TSuperior_Mestre_F" localSheetId="19">[12]Folha1!$GJ$2:$GJ$65536</definedName>
    <definedName name="TSuperior_Mestre_F" localSheetId="20">[12]Folha1!$GJ$2:$GJ$65536</definedName>
    <definedName name="TSuperior_Mestre_F" localSheetId="21">[12]Folha1!$GJ$2:$GJ$65536</definedName>
    <definedName name="TSuperior_Mestre_F" localSheetId="22">[12]Folha1!$GJ$2:$GJ$65536</definedName>
    <definedName name="TSuperior_Mestre_F" localSheetId="23">[12]Folha1!$GJ$2:$GJ$65536</definedName>
    <definedName name="TSuperior_Mestre_F" localSheetId="27">[12]Folha1!$GJ$2:$GJ$65536</definedName>
    <definedName name="TSuperior_Mestre_F" localSheetId="36">[12]Folha1!$GJ$2:$GJ$65536</definedName>
    <definedName name="TSuperior_Mestre_F" localSheetId="37">[12]Folha1!$GJ$2:$GJ$65536</definedName>
    <definedName name="TSuperior_Mestre_F" localSheetId="28">[12]Folha1!$GJ$2:$GJ$65536</definedName>
    <definedName name="TSuperior_Mestre_F" localSheetId="29">[12]Folha1!$GJ$2:$GJ$65536</definedName>
    <definedName name="TSuperior_Mestre_F" localSheetId="30">[12]Folha1!$GJ$2:$GJ$65536</definedName>
    <definedName name="TSuperior_Mestre_F" localSheetId="31">[12]Folha1!$GJ$2:$GJ$65536</definedName>
    <definedName name="TSuperior_Mestre_F" localSheetId="32">[12]Folha1!$GJ$2:$GJ$65536</definedName>
    <definedName name="TSuperior_Mestre_F" localSheetId="33">[12]Folha1!$GJ$2:$GJ$65536</definedName>
    <definedName name="TSuperior_Mestre_F" localSheetId="34">[12]Folha1!$GJ$2:$GJ$65536</definedName>
    <definedName name="TSuperior_Mestre_F" localSheetId="35">[12]Folha1!$GJ$2:$GJ$65536</definedName>
    <definedName name="TSuperior_Mestre_F" localSheetId="40">[12]Folha1!$GJ$2:$GJ$65536</definedName>
    <definedName name="TSuperior_Mestre_F">[13]Folha1!$GJ$2:$GJ$65536</definedName>
    <definedName name="TSuperior_Nomea__M">'[7] '!$K$2:$K$65536</definedName>
    <definedName name="TSuperior_Nomea_F">'[7] '!$L$2:$L$65536</definedName>
    <definedName name="TSuperior_Nomeac__F">'[5]SIAL-por mun'!$L$2:$L$65536</definedName>
    <definedName name="TSuperior_Nomeac__M">'[5]SIAL-por mun'!$K$2:$K$65536</definedName>
    <definedName name="TSuperior_OutrMot__M">#N/A</definedName>
    <definedName name="TSuperior_OutrMot_F">#N/A</definedName>
    <definedName name="TSuperior_OutrosP__M" localSheetId="15">'[8]SIAL-por mun'!$BS$2:$BS$65536</definedName>
    <definedName name="TSuperior_OutrosP__M" localSheetId="24">'[8]SIAL-por mun'!$BS$2:$BS$65536</definedName>
    <definedName name="TSuperior_OutrosP__M" localSheetId="25">'[8]SIAL-por mun'!$BS$2:$BS$65536</definedName>
    <definedName name="TSuperior_OutrosP__M" localSheetId="16">'[8]SIAL-por mun'!$BS$2:$BS$65536</definedName>
    <definedName name="TSuperior_OutrosP__M" localSheetId="17">'[8]SIAL-por mun'!$BS$2:$BS$65536</definedName>
    <definedName name="TSuperior_OutrosP__M" localSheetId="18">'[8]SIAL-por mun'!$BS$2:$BS$65536</definedName>
    <definedName name="TSuperior_OutrosP__M" localSheetId="19">'[8]SIAL-por mun'!$BS$2:$BS$65536</definedName>
    <definedName name="TSuperior_OutrosP__M" localSheetId="20">'[8]SIAL-por mun'!$BS$2:$BS$65536</definedName>
    <definedName name="TSuperior_OutrosP__M" localSheetId="21">'[8]SIAL-por mun'!$BS$2:$BS$65536</definedName>
    <definedName name="TSuperior_OutrosP__M" localSheetId="22">'[8]SIAL-por mun'!$BS$2:$BS$65536</definedName>
    <definedName name="TSuperior_OutrosP__M" localSheetId="23">'[8]SIAL-por mun'!$BS$2:$BS$65536</definedName>
    <definedName name="TSuperior_OutrosP__M" localSheetId="27">'[8]SIAL-por mun'!$BS$2:$BS$65536</definedName>
    <definedName name="TSuperior_OutrosP__M" localSheetId="36">'[8]SIAL-por mun'!$BS$2:$BS$65536</definedName>
    <definedName name="TSuperior_OutrosP__M" localSheetId="37">'[8]SIAL-por mun'!$BS$2:$BS$65536</definedName>
    <definedName name="TSuperior_OutrosP__M" localSheetId="28">'[8]SIAL-por mun'!$BS$2:$BS$65536</definedName>
    <definedName name="TSuperior_OutrosP__M" localSheetId="29">'[8]SIAL-por mun'!$BS$2:$BS$65536</definedName>
    <definedName name="TSuperior_OutrosP__M" localSheetId="30">'[8]SIAL-por mun'!$BS$2:$BS$65536</definedName>
    <definedName name="TSuperior_OutrosP__M" localSheetId="31">'[8]SIAL-por mun'!$BS$2:$BS$65536</definedName>
    <definedName name="TSuperior_OutrosP__M" localSheetId="32">'[8]SIAL-por mun'!$BS$2:$BS$65536</definedName>
    <definedName name="TSuperior_OutrosP__M" localSheetId="33">'[8]SIAL-por mun'!$BS$2:$BS$65536</definedName>
    <definedName name="TSuperior_OutrosP__M" localSheetId="34">'[8]SIAL-por mun'!$BS$2:$BS$65536</definedName>
    <definedName name="TSuperior_OutrosP__M" localSheetId="35">'[8]SIAL-por mun'!$BS$2:$BS$65536</definedName>
    <definedName name="TSuperior_OutrosP__M" localSheetId="40">'[8]SIAL-por mun'!$BS$2:$BS$65536</definedName>
    <definedName name="TSuperior_OutrosP__M">'[9]SIAL-por mun'!$BS$2:$BS$65536</definedName>
    <definedName name="TSuperior_OutrosP_F" localSheetId="15">'[8]SIAL-por mun'!$BT$2:$BT$65536</definedName>
    <definedName name="TSuperior_OutrosP_F" localSheetId="24">'[8]SIAL-por mun'!$BT$2:$BT$65536</definedName>
    <definedName name="TSuperior_OutrosP_F" localSheetId="25">'[8]SIAL-por mun'!$BT$2:$BT$65536</definedName>
    <definedName name="TSuperior_OutrosP_F" localSheetId="16">'[8]SIAL-por mun'!$BT$2:$BT$65536</definedName>
    <definedName name="TSuperior_OutrosP_F" localSheetId="17">'[8]SIAL-por mun'!$BT$2:$BT$65536</definedName>
    <definedName name="TSuperior_OutrosP_F" localSheetId="18">'[8]SIAL-por mun'!$BT$2:$BT$65536</definedName>
    <definedName name="TSuperior_OutrosP_F" localSheetId="19">'[8]SIAL-por mun'!$BT$2:$BT$65536</definedName>
    <definedName name="TSuperior_OutrosP_F" localSheetId="20">'[8]SIAL-por mun'!$BT$2:$BT$65536</definedName>
    <definedName name="TSuperior_OutrosP_F" localSheetId="21">'[8]SIAL-por mun'!$BT$2:$BT$65536</definedName>
    <definedName name="TSuperior_OutrosP_F" localSheetId="22">'[8]SIAL-por mun'!$BT$2:$BT$65536</definedName>
    <definedName name="TSuperior_OutrosP_F" localSheetId="23">'[8]SIAL-por mun'!$BT$2:$BT$65536</definedName>
    <definedName name="TSuperior_OutrosP_F" localSheetId="27">'[8]SIAL-por mun'!$BT$2:$BT$65536</definedName>
    <definedName name="TSuperior_OutrosP_F" localSheetId="36">'[8]SIAL-por mun'!$BT$2:$BT$65536</definedName>
    <definedName name="TSuperior_OutrosP_F" localSheetId="37">'[8]SIAL-por mun'!$BT$2:$BT$65536</definedName>
    <definedName name="TSuperior_OutrosP_F" localSheetId="28">'[8]SIAL-por mun'!$BT$2:$BT$65536</definedName>
    <definedName name="TSuperior_OutrosP_F" localSheetId="29">'[8]SIAL-por mun'!$BT$2:$BT$65536</definedName>
    <definedName name="TSuperior_OutrosP_F" localSheetId="30">'[8]SIAL-por mun'!$BT$2:$BT$65536</definedName>
    <definedName name="TSuperior_OutrosP_F" localSheetId="31">'[8]SIAL-por mun'!$BT$2:$BT$65536</definedName>
    <definedName name="TSuperior_OutrosP_F" localSheetId="32">'[8]SIAL-por mun'!$BT$2:$BT$65536</definedName>
    <definedName name="TSuperior_OutrosP_F" localSheetId="33">'[8]SIAL-por mun'!$BT$2:$BT$65536</definedName>
    <definedName name="TSuperior_OutrosP_F" localSheetId="34">'[8]SIAL-por mun'!$BT$2:$BT$65536</definedName>
    <definedName name="TSuperior_OutrosP_F" localSheetId="35">'[8]SIAL-por mun'!$BT$2:$BT$65536</definedName>
    <definedName name="TSuperior_OutrosP_F" localSheetId="40">'[8]SIAL-por mun'!$BT$2:$BT$65536</definedName>
    <definedName name="TSuperior_OutrosP_F">'[9]SIAL-por mun'!$BT$2:$BT$65536</definedName>
    <definedName name="TSuperior_OutrSit__M">'[7] '!$EU$2:$EU$65536</definedName>
    <definedName name="TSuperior_OutrSit_F">'[7] '!$EV$2:$EV$65536</definedName>
    <definedName name="TSuperior_PALOP__M" localSheetId="15">'[8]SIAL-por mun'!$AE$2:$AE$65536</definedName>
    <definedName name="TSuperior_PALOP__M" localSheetId="24">'[8]SIAL-por mun'!$AE$2:$AE$65536</definedName>
    <definedName name="TSuperior_PALOP__M" localSheetId="25">'[8]SIAL-por mun'!$AE$2:$AE$65536</definedName>
    <definedName name="TSuperior_PALOP__M" localSheetId="16">'[8]SIAL-por mun'!$AE$2:$AE$65536</definedName>
    <definedName name="TSuperior_PALOP__M" localSheetId="17">'[8]SIAL-por mun'!$AE$2:$AE$65536</definedName>
    <definedName name="TSuperior_PALOP__M" localSheetId="18">'[8]SIAL-por mun'!$AE$2:$AE$65536</definedName>
    <definedName name="TSuperior_PALOP__M" localSheetId="19">'[8]SIAL-por mun'!$AE$2:$AE$65536</definedName>
    <definedName name="TSuperior_PALOP__M" localSheetId="20">'[8]SIAL-por mun'!$AE$2:$AE$65536</definedName>
    <definedName name="TSuperior_PALOP__M" localSheetId="21">'[8]SIAL-por mun'!$AE$2:$AE$65536</definedName>
    <definedName name="TSuperior_PALOP__M" localSheetId="22">'[8]SIAL-por mun'!$AE$2:$AE$65536</definedName>
    <definedName name="TSuperior_PALOP__M" localSheetId="23">'[8]SIAL-por mun'!$AE$2:$AE$65536</definedName>
    <definedName name="TSuperior_PALOP__M" localSheetId="27">'[8]SIAL-por mun'!$AE$2:$AE$65536</definedName>
    <definedName name="TSuperior_PALOP__M" localSheetId="36">'[8]SIAL-por mun'!$AE$2:$AE$65536</definedName>
    <definedName name="TSuperior_PALOP__M" localSheetId="37">'[8]SIAL-por mun'!$AE$2:$AE$65536</definedName>
    <definedName name="TSuperior_PALOP__M" localSheetId="28">'[8]SIAL-por mun'!$AE$2:$AE$65536</definedName>
    <definedName name="TSuperior_PALOP__M" localSheetId="29">'[8]SIAL-por mun'!$AE$2:$AE$65536</definedName>
    <definedName name="TSuperior_PALOP__M" localSheetId="30">'[8]SIAL-por mun'!$AE$2:$AE$65536</definedName>
    <definedName name="TSuperior_PALOP__M" localSheetId="31">'[8]SIAL-por mun'!$AE$2:$AE$65536</definedName>
    <definedName name="TSuperior_PALOP__M" localSheetId="32">'[8]SIAL-por mun'!$AE$2:$AE$65536</definedName>
    <definedName name="TSuperior_PALOP__M" localSheetId="33">'[8]SIAL-por mun'!$AE$2:$AE$65536</definedName>
    <definedName name="TSuperior_PALOP__M" localSheetId="34">'[8]SIAL-por mun'!$AE$2:$AE$65536</definedName>
    <definedName name="TSuperior_PALOP__M" localSheetId="35">'[8]SIAL-por mun'!$AE$2:$AE$65536</definedName>
    <definedName name="TSuperior_PALOP__M" localSheetId="40">'[8]SIAL-por mun'!$AE$2:$AE$65536</definedName>
    <definedName name="TSuperior_PALOP__M">'[9]SIAL-por mun'!$AE$2:$AE$65536</definedName>
    <definedName name="TSuperior_PALOP_F" localSheetId="15">'[8]SIAL-por mun'!$AF$2:$AF$65536</definedName>
    <definedName name="TSuperior_PALOP_F" localSheetId="24">'[8]SIAL-por mun'!$AF$2:$AF$65536</definedName>
    <definedName name="TSuperior_PALOP_F" localSheetId="25">'[8]SIAL-por mun'!$AF$2:$AF$65536</definedName>
    <definedName name="TSuperior_PALOP_F" localSheetId="16">'[8]SIAL-por mun'!$AF$2:$AF$65536</definedName>
    <definedName name="TSuperior_PALOP_F" localSheetId="17">'[8]SIAL-por mun'!$AF$2:$AF$65536</definedName>
    <definedName name="TSuperior_PALOP_F" localSheetId="18">'[8]SIAL-por mun'!$AF$2:$AF$65536</definedName>
    <definedName name="TSuperior_PALOP_F" localSheetId="19">'[8]SIAL-por mun'!$AF$2:$AF$65536</definedName>
    <definedName name="TSuperior_PALOP_F" localSheetId="20">'[8]SIAL-por mun'!$AF$2:$AF$65536</definedName>
    <definedName name="TSuperior_PALOP_F" localSheetId="21">'[8]SIAL-por mun'!$AF$2:$AF$65536</definedName>
    <definedName name="TSuperior_PALOP_F" localSheetId="22">'[8]SIAL-por mun'!$AF$2:$AF$65536</definedName>
    <definedName name="TSuperior_PALOP_F" localSheetId="23">'[8]SIAL-por mun'!$AF$2:$AF$65536</definedName>
    <definedName name="TSuperior_PALOP_F" localSheetId="27">'[8]SIAL-por mun'!$AF$2:$AF$65536</definedName>
    <definedName name="TSuperior_PALOP_F" localSheetId="36">'[8]SIAL-por mun'!$AF$2:$AF$65536</definedName>
    <definedName name="TSuperior_PALOP_F" localSheetId="37">'[8]SIAL-por mun'!$AF$2:$AF$65536</definedName>
    <definedName name="TSuperior_PALOP_F" localSheetId="28">'[8]SIAL-por mun'!$AF$2:$AF$65536</definedName>
    <definedName name="TSuperior_PALOP_F" localSheetId="29">'[8]SIAL-por mun'!$AF$2:$AF$65536</definedName>
    <definedName name="TSuperior_PALOP_F" localSheetId="30">'[8]SIAL-por mun'!$AF$2:$AF$65536</definedName>
    <definedName name="TSuperior_PALOP_F" localSheetId="31">'[8]SIAL-por mun'!$AF$2:$AF$65536</definedName>
    <definedName name="TSuperior_PALOP_F" localSheetId="32">'[8]SIAL-por mun'!$AF$2:$AF$65536</definedName>
    <definedName name="TSuperior_PALOP_F" localSheetId="33">'[8]SIAL-por mun'!$AF$2:$AF$65536</definedName>
    <definedName name="TSuperior_PALOP_F" localSheetId="34">'[8]SIAL-por mun'!$AF$2:$AF$65536</definedName>
    <definedName name="TSuperior_PALOP_F" localSheetId="35">'[8]SIAL-por mun'!$AF$2:$AF$65536</definedName>
    <definedName name="TSuperior_PALOP_F" localSheetId="40">'[8]SIAL-por mun'!$AF$2:$AF$65536</definedName>
    <definedName name="TSuperior_PALOP_F">'[9]SIAL-por mun'!$AF$2:$AF$65536</definedName>
    <definedName name="TSuperior_PServ__F">'[5]SIAL-por mun'!$BZ$2:$BZ$65536</definedName>
    <definedName name="TSuperior_PServ__M">'[5]SIAL-por mun'!$BY$2:$BY$65536</definedName>
    <definedName name="TSuperior_Quadro__M">'[7] '!$K$2:$K$65536</definedName>
    <definedName name="TSuperior_Quadro_F">'[7] '!$L$2:$L$65536</definedName>
    <definedName name="TSuperior_Requis__M">'[7] '!$CM$2:$CM$65536</definedName>
    <definedName name="TSuperior_Requis_F">'[7] '!$CN$2:$CN$65536</definedName>
    <definedName name="TSuperior_RLDurc__M">'[7] '!$EA$2:$EA$65536</definedName>
    <definedName name="TSuperior_RLDurc_F">'[7] '!$EB$2:$EB$65536</definedName>
    <definedName name="TSuperior_RLVenc__M">'[7] '!$DG$2:$DG$65536</definedName>
    <definedName name="TSuperior_RLVenc_F">'[7] '!$DH$2:$DH$65536</definedName>
    <definedName name="TSuperior_TIncerto__F">'[5]SIAL-por mun'!$GF$2:$GF$65536</definedName>
    <definedName name="TSuperior_TIncerto__M">'[5]SIAL-por mun'!$GE$2:$GE$65536</definedName>
    <definedName name="TSuperior_TIndet__F">'[5]SIAL-por mun'!$EN$2:$EN$65536</definedName>
    <definedName name="TSuperior_TIndet__M">'[5]SIAL-por mun'!$EM$2:$EM$65536</definedName>
    <definedName name="TSuperior_TResolu__F">'[5]SIAL-por mun'!$FJ$2:$FJ$65536</definedName>
    <definedName name="TSuperior_TResolu__M">'[5]SIAL-por mun'!$FI$2:$FI$65536</definedName>
    <definedName name="TSuperior_UE__M" localSheetId="15">'[8]SIAL-por mun'!$K$2:$K$65536</definedName>
    <definedName name="TSuperior_UE__M" localSheetId="24">'[8]SIAL-por mun'!$K$2:$K$65536</definedName>
    <definedName name="TSuperior_UE__M" localSheetId="25">'[8]SIAL-por mun'!$K$2:$K$65536</definedName>
    <definedName name="TSuperior_UE__M" localSheetId="16">'[8]SIAL-por mun'!$K$2:$K$65536</definedName>
    <definedName name="TSuperior_UE__M" localSheetId="17">'[8]SIAL-por mun'!$K$2:$K$65536</definedName>
    <definedName name="TSuperior_UE__M" localSheetId="18">'[8]SIAL-por mun'!$K$2:$K$65536</definedName>
    <definedName name="TSuperior_UE__M" localSheetId="19">'[8]SIAL-por mun'!$K$2:$K$65536</definedName>
    <definedName name="TSuperior_UE__M" localSheetId="20">'[8]SIAL-por mun'!$K$2:$K$65536</definedName>
    <definedName name="TSuperior_UE__M" localSheetId="21">'[8]SIAL-por mun'!$K$2:$K$65536</definedName>
    <definedName name="TSuperior_UE__M" localSheetId="22">'[8]SIAL-por mun'!$K$2:$K$65536</definedName>
    <definedName name="TSuperior_UE__M" localSheetId="23">'[8]SIAL-por mun'!$K$2:$K$65536</definedName>
    <definedName name="TSuperior_UE__M" localSheetId="27">'[8]SIAL-por mun'!$K$2:$K$65536</definedName>
    <definedName name="TSuperior_UE__M" localSheetId="36">'[8]SIAL-por mun'!$K$2:$K$65536</definedName>
    <definedName name="TSuperior_UE__M" localSheetId="37">'[8]SIAL-por mun'!$K$2:$K$65536</definedName>
    <definedName name="TSuperior_UE__M" localSheetId="28">'[8]SIAL-por mun'!$K$2:$K$65536</definedName>
    <definedName name="TSuperior_UE__M" localSheetId="29">'[8]SIAL-por mun'!$K$2:$K$65536</definedName>
    <definedName name="TSuperior_UE__M" localSheetId="30">'[8]SIAL-por mun'!$K$2:$K$65536</definedName>
    <definedName name="TSuperior_UE__M" localSheetId="31">'[8]SIAL-por mun'!$K$2:$K$65536</definedName>
    <definedName name="TSuperior_UE__M" localSheetId="32">'[8]SIAL-por mun'!$K$2:$K$65536</definedName>
    <definedName name="TSuperior_UE__M" localSheetId="33">'[8]SIAL-por mun'!$K$2:$K$65536</definedName>
    <definedName name="TSuperior_UE__M" localSheetId="34">'[8]SIAL-por mun'!$K$2:$K$65536</definedName>
    <definedName name="TSuperior_UE__M" localSheetId="35">'[8]SIAL-por mun'!$K$2:$K$65536</definedName>
    <definedName name="TSuperior_UE__M" localSheetId="40">'[8]SIAL-por mun'!$K$2:$K$65536</definedName>
    <definedName name="TSuperior_UE__M">'[9]SIAL-por mun'!$K$2:$K$65536</definedName>
    <definedName name="TSuperior_UE_F" localSheetId="15">'[8]SIAL-por mun'!$L$2:$L$65536</definedName>
    <definedName name="TSuperior_UE_F" localSheetId="24">'[8]SIAL-por mun'!$L$2:$L$65536</definedName>
    <definedName name="TSuperior_UE_F" localSheetId="25">'[8]SIAL-por mun'!$L$2:$L$65536</definedName>
    <definedName name="TSuperior_UE_F" localSheetId="16">'[8]SIAL-por mun'!$L$2:$L$65536</definedName>
    <definedName name="TSuperior_UE_F" localSheetId="17">'[8]SIAL-por mun'!$L$2:$L$65536</definedName>
    <definedName name="TSuperior_UE_F" localSheetId="18">'[8]SIAL-por mun'!$L$2:$L$65536</definedName>
    <definedName name="TSuperior_UE_F" localSheetId="19">'[8]SIAL-por mun'!$L$2:$L$65536</definedName>
    <definedName name="TSuperior_UE_F" localSheetId="20">'[8]SIAL-por mun'!$L$2:$L$65536</definedName>
    <definedName name="TSuperior_UE_F" localSheetId="21">'[8]SIAL-por mun'!$L$2:$L$65536</definedName>
    <definedName name="TSuperior_UE_F" localSheetId="22">'[8]SIAL-por mun'!$L$2:$L$65536</definedName>
    <definedName name="TSuperior_UE_F" localSheetId="23">'[8]SIAL-por mun'!$L$2:$L$65536</definedName>
    <definedName name="TSuperior_UE_F" localSheetId="27">'[8]SIAL-por mun'!$L$2:$L$65536</definedName>
    <definedName name="TSuperior_UE_F" localSheetId="36">'[8]SIAL-por mun'!$L$2:$L$65536</definedName>
    <definedName name="TSuperior_UE_F" localSheetId="37">'[8]SIAL-por mun'!$L$2:$L$65536</definedName>
    <definedName name="TSuperior_UE_F" localSheetId="28">'[8]SIAL-por mun'!$L$2:$L$65536</definedName>
    <definedName name="TSuperior_UE_F" localSheetId="29">'[8]SIAL-por mun'!$L$2:$L$65536</definedName>
    <definedName name="TSuperior_UE_F" localSheetId="30">'[8]SIAL-por mun'!$L$2:$L$65536</definedName>
    <definedName name="TSuperior_UE_F" localSheetId="31">'[8]SIAL-por mun'!$L$2:$L$65536</definedName>
    <definedName name="TSuperior_UE_F" localSheetId="32">'[8]SIAL-por mun'!$L$2:$L$65536</definedName>
    <definedName name="TSuperior_UE_F" localSheetId="33">'[8]SIAL-por mun'!$L$2:$L$65536</definedName>
    <definedName name="TSuperior_UE_F" localSheetId="34">'[8]SIAL-por mun'!$L$2:$L$65536</definedName>
    <definedName name="TSuperior_UE_F" localSheetId="35">'[8]SIAL-por mun'!$L$2:$L$65536</definedName>
    <definedName name="TSuperior_UE_F" localSheetId="40">'[8]SIAL-por mun'!$L$2:$L$65536</definedName>
    <definedName name="TSuperior_UE_F">'[9]SIAL-por mun'!$L$2:$L$65536</definedName>
    <definedName name="TSuperior25_29_F" localSheetId="15">'[10]SIAL-por mun'!$DH$2:$DH$65536</definedName>
    <definedName name="TSuperior25_29_F" localSheetId="24">'[10]SIAL-por mun'!$DH$2:$DH$65536</definedName>
    <definedName name="TSuperior25_29_F" localSheetId="25">'[10]SIAL-por mun'!$DH$2:$DH$65536</definedName>
    <definedName name="TSuperior25_29_F" localSheetId="16">'[10]SIAL-por mun'!$DH$2:$DH$65536</definedName>
    <definedName name="TSuperior25_29_F" localSheetId="17">'[10]SIAL-por mun'!$DH$2:$DH$65536</definedName>
    <definedName name="TSuperior25_29_F" localSheetId="18">'[10]SIAL-por mun'!$DH$2:$DH$65536</definedName>
    <definedName name="TSuperior25_29_F" localSheetId="19">'[10]SIAL-por mun'!$DH$2:$DH$65536</definedName>
    <definedName name="TSuperior25_29_F" localSheetId="20">'[10]SIAL-por mun'!$DH$2:$DH$65536</definedName>
    <definedName name="TSuperior25_29_F" localSheetId="21">'[10]SIAL-por mun'!$DH$2:$DH$65536</definedName>
    <definedName name="TSuperior25_29_F" localSheetId="22">'[10]SIAL-por mun'!$DH$2:$DH$65536</definedName>
    <definedName name="TSuperior25_29_F" localSheetId="23">'[10]SIAL-por mun'!$DH$2:$DH$65536</definedName>
    <definedName name="TSuperior25_29_F" localSheetId="27">'[10]SIAL-por mun'!$DH$2:$DH$65536</definedName>
    <definedName name="TSuperior25_29_F" localSheetId="36">'[10]SIAL-por mun'!$DH$2:$DH$65536</definedName>
    <definedName name="TSuperior25_29_F" localSheetId="37">'[10]SIAL-por mun'!$DH$2:$DH$65536</definedName>
    <definedName name="TSuperior25_29_F" localSheetId="28">'[10]SIAL-por mun'!$DH$2:$DH$65536</definedName>
    <definedName name="TSuperior25_29_F" localSheetId="29">'[10]SIAL-por mun'!$DH$2:$DH$65536</definedName>
    <definedName name="TSuperior25_29_F" localSheetId="30">'[10]SIAL-por mun'!$DH$2:$DH$65536</definedName>
    <definedName name="TSuperior25_29_F" localSheetId="31">'[10]SIAL-por mun'!$DH$2:$DH$65536</definedName>
    <definedName name="TSuperior25_29_F" localSheetId="32">'[10]SIAL-por mun'!$DH$2:$DH$65536</definedName>
    <definedName name="TSuperior25_29_F" localSheetId="33">'[10]SIAL-por mun'!$DH$2:$DH$65536</definedName>
    <definedName name="TSuperior25_29_F" localSheetId="34">'[10]SIAL-por mun'!$DH$2:$DH$65536</definedName>
    <definedName name="TSuperior25_29_F" localSheetId="35">'[10]SIAL-por mun'!$DH$2:$DH$65536</definedName>
    <definedName name="TSuperior25_29_F" localSheetId="40">'[10]SIAL-por mun'!$DH$2:$DH$65536</definedName>
    <definedName name="TSuperior25_29_F">'[11]SIAL-por mun'!$DH$2:$DH$65536</definedName>
    <definedName name="ValorGlobal_AccoesExternas" localSheetId="15">[14]Folha1!$R$2:$R$65536</definedName>
    <definedName name="ValorGlobal_AccoesExternas" localSheetId="24">[14]Folha1!$R$2:$R$65536</definedName>
    <definedName name="ValorGlobal_AccoesExternas" localSheetId="25">[14]Folha1!$R$2:$R$65536</definedName>
    <definedName name="ValorGlobal_AccoesExternas" localSheetId="16">[14]Folha1!$R$2:$R$65536</definedName>
    <definedName name="ValorGlobal_AccoesExternas" localSheetId="17">[14]Folha1!$R$2:$R$65536</definedName>
    <definedName name="ValorGlobal_AccoesExternas" localSheetId="18">[14]Folha1!$R$2:$R$65536</definedName>
    <definedName name="ValorGlobal_AccoesExternas" localSheetId="19">[14]Folha1!$R$2:$R$65536</definedName>
    <definedName name="ValorGlobal_AccoesExternas" localSheetId="20">[14]Folha1!$R$2:$R$65536</definedName>
    <definedName name="ValorGlobal_AccoesExternas" localSheetId="21">[14]Folha1!$R$2:$R$65536</definedName>
    <definedName name="ValorGlobal_AccoesExternas" localSheetId="22">[14]Folha1!$R$2:$R$65536</definedName>
    <definedName name="ValorGlobal_AccoesExternas" localSheetId="23">[14]Folha1!$R$2:$R$65536</definedName>
    <definedName name="ValorGlobal_AccoesExternas" localSheetId="27">[14]Folha1!$R$2:$R$65536</definedName>
    <definedName name="ValorGlobal_AccoesExternas" localSheetId="36">[14]Folha1!$R$2:$R$65536</definedName>
    <definedName name="ValorGlobal_AccoesExternas" localSheetId="37">[14]Folha1!$R$2:$R$65536</definedName>
    <definedName name="ValorGlobal_AccoesExternas" localSheetId="28">[14]Folha1!$R$2:$R$65536</definedName>
    <definedName name="ValorGlobal_AccoesExternas" localSheetId="29">[14]Folha1!$R$2:$R$65536</definedName>
    <definedName name="ValorGlobal_AccoesExternas" localSheetId="30">[14]Folha1!$R$2:$R$65536</definedName>
    <definedName name="ValorGlobal_AccoesExternas" localSheetId="31">[14]Folha1!$R$2:$R$65536</definedName>
    <definedName name="ValorGlobal_AccoesExternas" localSheetId="32">[14]Folha1!$R$2:$R$65536</definedName>
    <definedName name="ValorGlobal_AccoesExternas" localSheetId="33">[14]Folha1!$R$2:$R$65536</definedName>
    <definedName name="ValorGlobal_AccoesExternas" localSheetId="34">[14]Folha1!$R$2:$R$65536</definedName>
    <definedName name="ValorGlobal_AccoesExternas" localSheetId="35">[14]Folha1!$R$2:$R$65536</definedName>
    <definedName name="ValorGlobal_AccoesExternas" localSheetId="40">[14]Folha1!$R$2:$R$65536</definedName>
    <definedName name="ValorGlobal_AccoesExternas">[15]Folha1!$R$2:$R$65536</definedName>
    <definedName name="ValorGlobal_AccoesInternas" localSheetId="15">[14]Folha1!$Q$2:$Q$65536</definedName>
    <definedName name="ValorGlobal_AccoesInternas" localSheetId="24">[14]Folha1!$Q$2:$Q$65536</definedName>
    <definedName name="ValorGlobal_AccoesInternas" localSheetId="25">[14]Folha1!$Q$2:$Q$65536</definedName>
    <definedName name="ValorGlobal_AccoesInternas" localSheetId="16">[14]Folha1!$Q$2:$Q$65536</definedName>
    <definedName name="ValorGlobal_AccoesInternas" localSheetId="17">[14]Folha1!$Q$2:$Q$65536</definedName>
    <definedName name="ValorGlobal_AccoesInternas" localSheetId="18">[14]Folha1!$Q$2:$Q$65536</definedName>
    <definedName name="ValorGlobal_AccoesInternas" localSheetId="19">[14]Folha1!$Q$2:$Q$65536</definedName>
    <definedName name="ValorGlobal_AccoesInternas" localSheetId="20">[14]Folha1!$Q$2:$Q$65536</definedName>
    <definedName name="ValorGlobal_AccoesInternas" localSheetId="21">[14]Folha1!$Q$2:$Q$65536</definedName>
    <definedName name="ValorGlobal_AccoesInternas" localSheetId="22">[14]Folha1!$Q$2:$Q$65536</definedName>
    <definedName name="ValorGlobal_AccoesInternas" localSheetId="23">[14]Folha1!$Q$2:$Q$65536</definedName>
    <definedName name="ValorGlobal_AccoesInternas" localSheetId="27">[14]Folha1!$Q$2:$Q$65536</definedName>
    <definedName name="ValorGlobal_AccoesInternas" localSheetId="36">[14]Folha1!$Q$2:$Q$65536</definedName>
    <definedName name="ValorGlobal_AccoesInternas" localSheetId="37">[14]Folha1!$Q$2:$Q$65536</definedName>
    <definedName name="ValorGlobal_AccoesInternas" localSheetId="28">[14]Folha1!$Q$2:$Q$65536</definedName>
    <definedName name="ValorGlobal_AccoesInternas" localSheetId="29">[14]Folha1!$Q$2:$Q$65536</definedName>
    <definedName name="ValorGlobal_AccoesInternas" localSheetId="30">[14]Folha1!$Q$2:$Q$65536</definedName>
    <definedName name="ValorGlobal_AccoesInternas" localSheetId="31">[14]Folha1!$Q$2:$Q$65536</definedName>
    <definedName name="ValorGlobal_AccoesInternas" localSheetId="32">[14]Folha1!$Q$2:$Q$65536</definedName>
    <definedName name="ValorGlobal_AccoesInternas" localSheetId="33">[14]Folha1!$Q$2:$Q$65536</definedName>
    <definedName name="ValorGlobal_AccoesInternas" localSheetId="34">[14]Folha1!$Q$2:$Q$65536</definedName>
    <definedName name="ValorGlobal_AccoesInternas" localSheetId="35">[14]Folha1!$Q$2:$Q$65536</definedName>
    <definedName name="ValorGlobal_AccoesInternas" localSheetId="40">[14]Folha1!$Q$2:$Q$65536</definedName>
    <definedName name="ValorGlobal_AccoesInternas">[15]Folha1!$Q$2:$Q$65536</definedName>
    <definedName name="xxxx">'[2]1.7TrabDeficient'!#REF!</definedName>
    <definedName name="Year">#REF!</definedName>
  </definedNames>
  <calcPr calcId="145621"/>
</workbook>
</file>

<file path=xl/calcChain.xml><?xml version="1.0" encoding="utf-8"?>
<calcChain xmlns="http://schemas.openxmlformats.org/spreadsheetml/2006/main">
  <c r="B2" i="377" l="1"/>
  <c r="B49" i="373"/>
  <c r="B49" i="360"/>
  <c r="B49" i="348"/>
  <c r="A49" i="3" l="1"/>
  <c r="A48" i="3" l="1"/>
  <c r="A47" i="3" l="1"/>
  <c r="A46" i="3" l="1"/>
  <c r="A45" i="3" l="1"/>
  <c r="A44" i="3" l="1"/>
  <c r="A43" i="3" l="1"/>
  <c r="A42" i="3" l="1"/>
  <c r="A41" i="3" l="1"/>
  <c r="A40" i="3" l="1"/>
  <c r="A39" i="3" l="1"/>
  <c r="A38" i="3" l="1"/>
  <c r="A37" i="3" l="1"/>
  <c r="A36" i="3" l="1"/>
  <c r="A35" i="3" l="1"/>
  <c r="A34" i="3" l="1"/>
  <c r="A33" i="3" l="1"/>
  <c r="A32" i="3" l="1"/>
  <c r="A31" i="3" l="1"/>
  <c r="A30" i="3" l="1"/>
  <c r="A29" i="3" l="1"/>
  <c r="A28" i="3" l="1"/>
  <c r="A27" i="3" l="1"/>
  <c r="A26" i="3" l="1"/>
  <c r="A25" i="3" l="1"/>
  <c r="A24" i="3" l="1"/>
  <c r="A23" i="3" l="1"/>
  <c r="A22" i="3" l="1"/>
  <c r="A21" i="3" l="1"/>
  <c r="A20" i="3" l="1"/>
  <c r="A19" i="3" l="1"/>
  <c r="A18" i="3" l="1"/>
  <c r="A17" i="3" l="1"/>
  <c r="A16" i="3" l="1"/>
  <c r="A15" i="3" l="1"/>
  <c r="A14" i="3" l="1"/>
  <c r="A13" i="3" l="1"/>
  <c r="A10" i="3" l="1"/>
  <c r="A9" i="3"/>
</calcChain>
</file>

<file path=xl/sharedStrings.xml><?xml version="1.0" encoding="utf-8"?>
<sst xmlns="http://schemas.openxmlformats.org/spreadsheetml/2006/main" count="4362" uniqueCount="354">
  <si>
    <t>Ensino superior</t>
  </si>
  <si>
    <t>Total</t>
  </si>
  <si>
    <t>Órgãos de Soberania e Entidades Independentes (a)</t>
  </si>
  <si>
    <t>Presidência do Conselho de Ministros</t>
  </si>
  <si>
    <t>Ministério da Administração Interna</t>
  </si>
  <si>
    <t>Ministério da Defesa Nacional</t>
  </si>
  <si>
    <t>Ministério das Finanças</t>
  </si>
  <si>
    <t>Ministério da Justiça</t>
  </si>
  <si>
    <t>Ministério dos Negócios Estrangeiros</t>
  </si>
  <si>
    <t>Instituições sem Fim Lucrativo da Administração Central</t>
  </si>
  <si>
    <t xml:space="preserve">Órgãos de Soberania e Entidades Independentes </t>
  </si>
  <si>
    <t>Presidência do Governo Regional dos Açores</t>
  </si>
  <si>
    <t>Presidência do Governo Regional da Madeira</t>
  </si>
  <si>
    <t>Secretaria Regional do Ambiente e dos Recursos Naturais</t>
  </si>
  <si>
    <t>Municípios</t>
  </si>
  <si>
    <t>DIREÇÃO-GERAL DA ADMINISTRAÇÃO E DO EMPREGO PÚBLICO</t>
  </si>
  <si>
    <t>DEPARTAMENTO DE ESTATÍSTICA DO EMPREGO PÚBLICO</t>
  </si>
  <si>
    <t>ÍNDICE DE QUADROS</t>
  </si>
  <si>
    <t>M</t>
  </si>
  <si>
    <t xml:space="preserve">ADMINISTRAÇÃO CENTRAL </t>
  </si>
  <si>
    <t xml:space="preserve">REGIÃO AUTÓNOMA DOS AÇORES </t>
  </si>
  <si>
    <t>Técnico Superior</t>
  </si>
  <si>
    <t>-</t>
  </si>
  <si>
    <t>Bombeiro</t>
  </si>
  <si>
    <t>Polícia Municipal</t>
  </si>
  <si>
    <t xml:space="preserve">REGIÃO AUTÓNOMA DA MADEIRA </t>
  </si>
  <si>
    <t xml:space="preserve">ADMINISTRAÇÃO LOCAL </t>
  </si>
  <si>
    <t>Cod. CAE</t>
  </si>
  <si>
    <t>31 dez 2011</t>
  </si>
  <si>
    <t>outubro 2011</t>
  </si>
  <si>
    <t>J</t>
  </si>
  <si>
    <t xml:space="preserve">Atividades de informação e de comunicação </t>
  </si>
  <si>
    <t>Atividades de consultoria, científicas, técnicas e similares</t>
  </si>
  <si>
    <t>O</t>
  </si>
  <si>
    <t>das quais:</t>
  </si>
  <si>
    <t>Administração pública em geral, económica e social</t>
  </si>
  <si>
    <t>(841)</t>
  </si>
  <si>
    <t>Negócios estrangeiros, defesa, justiça, segurança, ordem pública e proteção civil</t>
  </si>
  <si>
    <t>(842)</t>
  </si>
  <si>
    <t>Atividades de segurança social obrigatória</t>
  </si>
  <si>
    <t>(843)</t>
  </si>
  <si>
    <t>P</t>
  </si>
  <si>
    <t>Educação</t>
  </si>
  <si>
    <t>(851+852+853)</t>
  </si>
  <si>
    <t>(854)</t>
  </si>
  <si>
    <t>Outras atividades educativas</t>
  </si>
  <si>
    <t>(855)</t>
  </si>
  <si>
    <t>Q</t>
  </si>
  <si>
    <t>Atividades de saúde humana e apoio social</t>
  </si>
  <si>
    <t>Atividades de saúde humana</t>
  </si>
  <si>
    <t>(86)</t>
  </si>
  <si>
    <t>(87+88)</t>
  </si>
  <si>
    <t>R</t>
  </si>
  <si>
    <t>(91)</t>
  </si>
  <si>
    <t>ADMINISTRAÇÃO REGIONAL E LOCAL</t>
  </si>
  <si>
    <t>Tarefa</t>
  </si>
  <si>
    <t>Avença</t>
  </si>
  <si>
    <t>Educação pré-escolar, Ensino básico (1º e 2º Ciclos), Ensinos básico (3º Ciclo) e secundário</t>
  </si>
  <si>
    <t>Atividades de apoio social com alojamento, atividades de apoio social sem alojamento</t>
  </si>
  <si>
    <t>REGIÃO AUTÓNOMA DOS AÇORES (RAA)</t>
  </si>
  <si>
    <t>REGIÃO AUTÓNOMA DA MADEIRA (RAM)</t>
  </si>
  <si>
    <t>ADMINISTRAÇÃO LOCAL</t>
  </si>
  <si>
    <t>Voltar ao Índice</t>
  </si>
  <si>
    <t>Secção</t>
  </si>
  <si>
    <t>Designação</t>
  </si>
  <si>
    <t>Administração Pública e Defesa; Seg. Social Obrigatória</t>
  </si>
  <si>
    <t>Estabelecimentos de educação e ensino básico e secundário</t>
  </si>
  <si>
    <t>Estabelecimentos ensino superior</t>
  </si>
  <si>
    <t>N.º de Estabelec.</t>
  </si>
  <si>
    <t>Educ.Infância e Docente do Ens. Básico e Secundário</t>
  </si>
  <si>
    <t>Média docentes por estabelec.</t>
  </si>
  <si>
    <t>Total Emprego nos estab. (*)</t>
  </si>
  <si>
    <t>Dimensão Média dos estabelec.</t>
  </si>
  <si>
    <t>Total emprego (*) por 1000 residentes 3-18 anos</t>
  </si>
  <si>
    <t>Docentes por 1000 residentes 3-18 anos</t>
  </si>
  <si>
    <t>População residente   3-18 anos por docente</t>
  </si>
  <si>
    <t>Investigad. e Docentes do Ensino Universitário</t>
  </si>
  <si>
    <t>Docentes do Ensino Superior Politécnico</t>
  </si>
  <si>
    <t xml:space="preserve"> Emprego nos estab. Ens. Sup.</t>
  </si>
  <si>
    <t>NUTS II e III</t>
  </si>
  <si>
    <t>(1)</t>
  </si>
  <si>
    <t>(2)</t>
  </si>
  <si>
    <t>(3)=(2)/(1)</t>
  </si>
  <si>
    <t>(4)</t>
  </si>
  <si>
    <t>(5)=(4)/(1)</t>
  </si>
  <si>
    <t>(6)</t>
  </si>
  <si>
    <t>(7)</t>
  </si>
  <si>
    <t>(8)</t>
  </si>
  <si>
    <t>(9)</t>
  </si>
  <si>
    <t>(10)</t>
  </si>
  <si>
    <t>(11)</t>
  </si>
  <si>
    <t>Portugal</t>
  </si>
  <si>
    <t>Continente</t>
  </si>
  <si>
    <t>Norte</t>
  </si>
  <si>
    <t>Cávado</t>
  </si>
  <si>
    <t>Ave</t>
  </si>
  <si>
    <t>Centro</t>
  </si>
  <si>
    <t>Douro</t>
  </si>
  <si>
    <t>Alentejo</t>
  </si>
  <si>
    <t>Algarve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</si>
  <si>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</si>
  <si>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</si>
  <si>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</si>
  <si>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</si>
  <si>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</si>
  <si>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</si>
  <si>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</si>
  <si>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Unidade: prestadores de serviço</t>
  </si>
  <si>
    <t>Médicos</t>
  </si>
  <si>
    <t>Enfermeiros</t>
  </si>
  <si>
    <t>Técnicos de diagnóstico e terapêutica</t>
  </si>
  <si>
    <t>Técnicos superiores de saúde</t>
  </si>
  <si>
    <t>Total pessoal de saúde</t>
  </si>
  <si>
    <t>Total Emprego</t>
  </si>
  <si>
    <t>Pessoal de saúde por 1000 residentes</t>
  </si>
  <si>
    <t>(3)</t>
  </si>
  <si>
    <t>(5)</t>
  </si>
  <si>
    <t>Câmaras Municipais (N.º)</t>
  </si>
  <si>
    <t>Rep. poder legislativo e orgãos executivos</t>
  </si>
  <si>
    <t>Dirigente</t>
  </si>
  <si>
    <t>Assistente Técnico</t>
  </si>
  <si>
    <t>Assistente Operacional</t>
  </si>
  <si>
    <t>Outro Pessoal</t>
  </si>
  <si>
    <t>Dimensão média CM</t>
  </si>
  <si>
    <t>Emp CM por 1000 residentes</t>
  </si>
  <si>
    <t>(12)=(11)/(1)</t>
  </si>
  <si>
    <t>(13)</t>
  </si>
  <si>
    <t>Atividades artísticas, de espetáculos, desportivas e recreativas</t>
  </si>
  <si>
    <t>30 jun 2012</t>
  </si>
  <si>
    <t>31 dez 2012</t>
  </si>
  <si>
    <t>Região Autónoma dos Açores</t>
  </si>
  <si>
    <t>Região Autónoma da Madeira</t>
  </si>
  <si>
    <t>Total emprego
saúde (*)</t>
  </si>
  <si>
    <t>Emprego
saúde (*) 
1000 residentes</t>
  </si>
  <si>
    <t>Q.3 - OUTROS INDICADORES</t>
  </si>
  <si>
    <t>Ganho médio mensal (€)</t>
  </si>
  <si>
    <t>K</t>
  </si>
  <si>
    <t>Atividades financeiras e de seguros</t>
  </si>
  <si>
    <t>N</t>
  </si>
  <si>
    <t>Atividades administrativas e dos serviços de apoio</t>
  </si>
  <si>
    <t>S</t>
  </si>
  <si>
    <t>(94)</t>
  </si>
  <si>
    <t>30 jun 2013</t>
  </si>
  <si>
    <t>ADMINISTRAÇÃO CENTRAL</t>
  </si>
  <si>
    <t>Ministério da Economia</t>
  </si>
  <si>
    <t>TOTAL</t>
  </si>
  <si>
    <t>Freguesias</t>
  </si>
  <si>
    <t>Distritos</t>
  </si>
  <si>
    <t>ADMINISTRAÇÕES PÚBLICAS  - Total</t>
  </si>
  <si>
    <t>Vice-Presidência, Emprego e Competitividade Empresarial</t>
  </si>
  <si>
    <t>Secretaria Regional da Solidariedade Social</t>
  </si>
  <si>
    <t>Secretaria Regional da Saúde</t>
  </si>
  <si>
    <t>Secretaria Regional da Educação e Cultura</t>
  </si>
  <si>
    <t>Secretaria Regional do Mar, Ciência e Tecnologia</t>
  </si>
  <si>
    <t>CAE Rev.3</t>
  </si>
  <si>
    <t>31 dez 2013</t>
  </si>
  <si>
    <t>30 jun 2014</t>
  </si>
  <si>
    <t>31 dez 2014</t>
  </si>
  <si>
    <t>(58)</t>
  </si>
  <si>
    <t>(72)</t>
  </si>
  <si>
    <t>(80)</t>
  </si>
  <si>
    <t>Outras actividades de serviços</t>
  </si>
  <si>
    <t>Secretaria Regional da Inclusão e Assuntos Sociais</t>
  </si>
  <si>
    <t>Secretaria Regional da Economia, Turismo e Cultura</t>
  </si>
  <si>
    <t>Secretaria Regional da Educação</t>
  </si>
  <si>
    <t>Secretaria Regional de Agricultura e Pescas</t>
  </si>
  <si>
    <t>Secretaria Regional dos Assuntos Parlamentares e Europeus</t>
  </si>
  <si>
    <t>Secretaria Regional das Finanças e da Administração Pública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</si>
  <si>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</si>
  <si>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</si>
  <si>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</si>
  <si>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</si>
  <si>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</si>
  <si>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</si>
  <si>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</si>
  <si>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</si>
  <si>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</si>
  <si>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Beiras e Serra da Estrela</t>
  </si>
  <si>
    <t>Beira Baixa</t>
  </si>
  <si>
    <t>Área Metropolitana de Lisboa</t>
  </si>
  <si>
    <t>Peso do pessoal de saúde (%)</t>
  </si>
  <si>
    <t>Distribuição do total do emprego (%)</t>
  </si>
  <si>
    <t>(5)=(1)+(2)+
(3)+(4)</t>
  </si>
  <si>
    <t>(7)=(5)/(6)</t>
  </si>
  <si>
    <t>NOTAS SOBRE UNIVERSO E FONTES</t>
  </si>
  <si>
    <t>Portal do Instituto Nacional de Estatística</t>
  </si>
  <si>
    <r>
      <t xml:space="preserve">A série de dados e indicadores, desde 31 dezembro 2011 / 4.º trimestre 2011, incorpora o universo de entidades definido pelo INE, IP na aplicação do novo referencial metodológico introduzido pelo </t>
    </r>
    <r>
      <rPr>
        <b/>
        <i/>
        <u/>
        <sz val="9"/>
        <color rgb="FF002060"/>
        <rFont val="Trebuchet MS"/>
        <family val="2"/>
      </rPr>
      <t>Sistema Europeu de Contas Nacionais e Regionais 2010 (SEC 2010)</t>
    </r>
    <r>
      <rPr>
        <sz val="9"/>
        <color theme="1"/>
        <rFont val="Trebuchet MS"/>
        <family val="2"/>
      </rPr>
      <t xml:space="preserve">, de utilização obrigatória em todos os Estados Membros da União Europeia a partir de setembro de 2014, por força do </t>
    </r>
    <r>
      <rPr>
        <b/>
        <i/>
        <sz val="9"/>
        <color theme="1"/>
        <rFont val="Trebuchet MS"/>
        <family val="2"/>
      </rPr>
      <t>Regulamento (UE) n.º 549/2013 do Parlamento Europeu e do Conselho de 21 de maio de 2013.</t>
    </r>
    <r>
      <rPr>
        <sz val="9"/>
        <color theme="1"/>
        <rFont val="Trebuchet MS"/>
        <family val="2"/>
      </rPr>
      <t xml:space="preserve">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no Portal do Instituto Nacional de Estatística em Contas Nacionais e no Destaque referente a “</t>
    </r>
    <r>
      <rPr>
        <i/>
        <sz val="9"/>
        <color theme="1"/>
        <rFont val="Trebuchet MS"/>
        <family val="2"/>
      </rPr>
      <t>Procedimento dos Défices Excessivos (2ª Notificação de 2014)</t>
    </r>
    <r>
      <rPr>
        <sz val="9"/>
        <color theme="1"/>
        <rFont val="Trebuchet MS"/>
        <family val="2"/>
      </rPr>
      <t>” de 30 de setembro, em http://www.ine.pt na ligação:</t>
    </r>
  </si>
  <si>
    <t>Unidade: Euros</t>
  </si>
  <si>
    <t>Estabelecimentos de educação e ensino públicos</t>
  </si>
  <si>
    <t>Remuneração base média mensal (€)</t>
  </si>
  <si>
    <t xml:space="preserve">Câmaras Municipais </t>
  </si>
  <si>
    <t>Variação (%)</t>
  </si>
  <si>
    <t>Ministério da Agricultura, Florestas e Desenvolvimento Rural</t>
  </si>
  <si>
    <t>Ministério do Ambiente</t>
  </si>
  <si>
    <t>Ministério da Ciência, Tecnologia e Ensino Superior</t>
  </si>
  <si>
    <t xml:space="preserve">Ministério da Cultura </t>
  </si>
  <si>
    <t>Ministério da Educação</t>
  </si>
  <si>
    <t>Ministério do Mar</t>
  </si>
  <si>
    <t>Ministério do Planeamento e das Infraestruturas</t>
  </si>
  <si>
    <t>Ministério da Saúde</t>
  </si>
  <si>
    <t>Ministério do Trabalho, Solidariedade e Segurança Social</t>
  </si>
  <si>
    <t>30 jun 2015</t>
  </si>
  <si>
    <t>31 dez 2015</t>
  </si>
  <si>
    <t>Estabelec. (N.º)</t>
  </si>
  <si>
    <t>Peso do pessoal de Saúde (%)</t>
  </si>
  <si>
    <t>Peso total emprego por NUTS (%)</t>
  </si>
  <si>
    <t>(7)=(6)/(7)</t>
  </si>
  <si>
    <t>Câmaras Municipais</t>
  </si>
  <si>
    <t>Informát.</t>
  </si>
  <si>
    <t>Distribuição das prestações de serviços segundo a modalidade no último dia do semestre (N.º)</t>
  </si>
  <si>
    <t xml:space="preserve">30 jun 2015 </t>
  </si>
  <si>
    <t xml:space="preserve">31 dez 2015 </t>
  </si>
  <si>
    <t xml:space="preserve"> 1º semestre 2012</t>
  </si>
  <si>
    <t xml:space="preserve"> 2º semestre 2012</t>
  </si>
  <si>
    <t xml:space="preserve"> 1º semestre 2013</t>
  </si>
  <si>
    <t xml:space="preserve"> 2º semestre 2013</t>
  </si>
  <si>
    <t xml:space="preserve"> 1º semestre 2014</t>
  </si>
  <si>
    <t xml:space="preserve"> 2º semestre 2014</t>
  </si>
  <si>
    <t xml:space="preserve"> 1º semestre 2015</t>
  </si>
  <si>
    <t xml:space="preserve"> 2º semestre 2015</t>
  </si>
  <si>
    <t>SIOE - Sistema de Informação da Organização do Estado</t>
  </si>
  <si>
    <t>NOTAS SOBRE AS REMUNERAÇÕES NAS ADMINISTRAÇÕES PÚBLICAS</t>
  </si>
  <si>
    <t xml:space="preserve">Ao longo da série, associado ao impacto de medidas de reorganização administrativa em todos os subsectores das administrações públicas e à variação do número de trabalhadores, a remuneração base média mensal e o ganho médio mensal no sector, desde outubro 2011, têm apresentado variações por efeito da aplicação de diferentes medidas de política de reduções remuneratórias, em particular e considerando os meses de referência de recolha de dados no SIOE: </t>
  </si>
  <si>
    <r>
      <t xml:space="preserve">i) De </t>
    </r>
    <r>
      <rPr>
        <b/>
        <u/>
        <sz val="9"/>
        <color theme="1"/>
        <rFont val="Trebuchet MS"/>
        <family val="2"/>
      </rPr>
      <t>outubro de 2011 a outubro 2013</t>
    </r>
    <r>
      <rPr>
        <sz val="9"/>
        <color theme="1"/>
        <rFont val="Trebuchet MS"/>
        <family val="2"/>
      </rPr>
      <t xml:space="preserve">, as remunerações ilíquidas mensais acima de 1 500€ sofreram uma redução entre 3,5% e 10%, dependendo do valor total da remuneração mensal do trabalhador; </t>
    </r>
  </si>
  <si>
    <r>
      <t>ii) Em</t>
    </r>
    <r>
      <rPr>
        <b/>
        <u/>
        <sz val="9"/>
        <color theme="1"/>
        <rFont val="Trebuchet MS"/>
        <family val="2"/>
      </rPr>
      <t xml:space="preserve"> janeiro e abril de 2014</t>
    </r>
    <r>
      <rPr>
        <sz val="9"/>
        <color theme="1"/>
        <rFont val="Trebuchet MS"/>
        <family val="2"/>
      </rPr>
      <t xml:space="preserve">, as remunerações respetivas incluem a redução remuneratória prevista no art.º 33.º da Lei n.º 83-C/2013, de 31 de dezembro (LOE 2014): uma redução entre 2,5% e 12% para as remunerações acima de 675€; </t>
    </r>
  </si>
  <si>
    <r>
      <t xml:space="preserve">iii) Em </t>
    </r>
    <r>
      <rPr>
        <b/>
        <u/>
        <sz val="9"/>
        <color theme="1"/>
        <rFont val="Trebuchet MS"/>
        <family val="2"/>
      </rPr>
      <t>julho 2014</t>
    </r>
    <r>
      <rPr>
        <sz val="9"/>
        <color theme="1"/>
        <rFont val="Trebuchet MS"/>
        <family val="2"/>
      </rPr>
      <t xml:space="preserve">, o valor das remunerações corresponde à remuneração ilíquida mensal sem quaisquer reduções pela aplicação do Acórdão n.º 413/2014, de 30 de maio, do Tribunal Constitucional (declaração de inconstitucionalidade das normas constantes no art.º 33.º da LOE 2014); </t>
    </r>
  </si>
  <si>
    <r>
      <t xml:space="preserve">iv) Em </t>
    </r>
    <r>
      <rPr>
        <b/>
        <u/>
        <sz val="9"/>
        <color theme="1"/>
        <rFont val="Trebuchet MS"/>
        <family val="2"/>
      </rPr>
      <t>outubro de 2014</t>
    </r>
    <r>
      <rPr>
        <sz val="9"/>
        <color theme="1"/>
        <rFont val="Trebuchet MS"/>
        <family val="2"/>
      </rPr>
      <t xml:space="preserve"> encontravam-se repostas as reduções salariais referidas entre 2011 e 2013, na aplicação da Lei 75/2014, de 12 de setembro. Por outro lado, os trabalhadores abrangidos pela Retribuição Mínima Mensal Garantida (RMMG) tiveram uma atualização de 20€ na remuneração de base, que passa de 485€ para 505€ (DL 144/2014, de 30/09), valor que irá vigorar entre 1 de outubro de 2014 e 31 de dezembro de 2015.</t>
    </r>
  </si>
  <si>
    <r>
      <t xml:space="preserve">Os dados e indicadores referentes à </t>
    </r>
    <r>
      <rPr>
        <b/>
        <sz val="9"/>
        <color theme="1"/>
        <rFont val="Trebuchet MS"/>
        <family val="2"/>
      </rPr>
      <t>Administração Central</t>
    </r>
    <r>
      <rPr>
        <sz val="9"/>
        <color theme="1"/>
        <rFont val="Trebuchet MS"/>
        <family val="2"/>
      </rPr>
      <t xml:space="preserve"> são apresentados, para toda a série, de acordo com a orgânica do XXI Governo Constitucional, aprovada pelo Decreto-Lei n.º 251-A/2015, de 17 de dezembro.</t>
    </r>
  </si>
  <si>
    <r>
      <t xml:space="preserve">Para mais informações ver </t>
    </r>
    <r>
      <rPr>
        <b/>
        <sz val="9"/>
        <color theme="1"/>
        <rFont val="Trebuchet MS"/>
        <family val="2"/>
      </rPr>
      <t>Notas</t>
    </r>
    <r>
      <rPr>
        <sz val="9"/>
        <color theme="1"/>
        <rFont val="Trebuchet MS"/>
        <family val="2"/>
      </rPr>
      <t xml:space="preserve"> nos quadros e capítulo IV</t>
    </r>
    <r>
      <rPr>
        <b/>
        <sz val="9"/>
        <color rgb="FFC00000"/>
        <rFont val="Trebuchet MS"/>
        <family val="2"/>
      </rPr>
      <t xml:space="preserve">. NOTAS TÉCNICAS </t>
    </r>
    <r>
      <rPr>
        <sz val="9"/>
        <color theme="1"/>
        <rFont val="Trebuchet MS"/>
        <family val="2"/>
      </rPr>
      <t>no</t>
    </r>
  </si>
  <si>
    <r>
      <t xml:space="preserve">A recolha de dados trimestrais por recenseamento, dirigido às entidades que constituem o universo de entidades públicas no território nacional, possibilita a disponibilização de resultados semestrais e anuais relativos ao emprego público no âmbito das estatísticas do mercado de trabalho, sendo objeto da informação e dos indicadores estatísticos que integram os capítulos: </t>
    </r>
    <r>
      <rPr>
        <b/>
        <sz val="9"/>
        <rFont val="Trebuchet MS"/>
        <family val="2"/>
      </rPr>
      <t>Capítulo I - Administrações públicas; Capítulo II – Entidades do sector público, exceto administrações públicas; Capítulo III – Outros indicadores.</t>
    </r>
    <r>
      <rPr>
        <sz val="9"/>
        <rFont val="Trebuchet MS"/>
        <family val="2"/>
      </rPr>
      <t xml:space="preserve">
 A informação é obtida por recolha online através do SIOE - Sistema de Informação da Organização do Estado (http://www.sioe.dgaep.gov.pt).</t>
    </r>
  </si>
  <si>
    <t xml:space="preserve">Outros dados complementares em: </t>
  </si>
  <si>
    <t>abril   2012</t>
  </si>
  <si>
    <t>abril   2013</t>
  </si>
  <si>
    <t>abril   2014</t>
  </si>
  <si>
    <t>abril   2015</t>
  </si>
  <si>
    <t>abr-16/ abr-15</t>
  </si>
  <si>
    <t xml:space="preserve"> abr-16/ out-11</t>
  </si>
  <si>
    <t>Distribuição das prestações de serviços segundo a modalidade (N.º)</t>
  </si>
  <si>
    <t>30 jun 2016</t>
  </si>
  <si>
    <t>Notas:</t>
  </si>
  <si>
    <t>Q.3.1.1 Distribuição geográfica por NUTS I, II e III do emprego em estabelecimentos de educação e ensino públicos, 31 dezembro 2011</t>
  </si>
  <si>
    <t>Q.3.1.2 Distribuição geográfica por NUTS I, II e III do emprego em estabelecimentos de educação e ensino públicos, 30 junho 2012</t>
  </si>
  <si>
    <t>Q.3.1.3 Distribuição geográfica por NUTS I, II e III do emprego em estabelecimentos de educação e ensino públicos, 31 dezembro 2012</t>
  </si>
  <si>
    <t>Q.3.1.4 Distribuição geográfica por NUTS I, II e III do emprego em estabelecimentos de educação e ensino públicos, 30 junho 2013</t>
  </si>
  <si>
    <t>Q.3.1.5 Distribuição geográfica por NUTS I, II e III do emprego em estabelecimentos de educação e ensino públicos, 31 dezembro 2013</t>
  </si>
  <si>
    <t>Q.3.1.6 Distribuição geográfica por NUTS I, II e III do emprego em estabelecimentos de educação e ensino públicos, 30 junho 2014</t>
  </si>
  <si>
    <t>Q.3.1.7 Distribuição geográfica por NUTS I, II e III do emprego em estabelecimentos de educação e ensino públicos, 31 dezembro 2014</t>
  </si>
  <si>
    <t>Q.3.1.8 Distribuição geográfica por NUTS I, II e III do emprego em estabelecimentos de educação e ensino públicos, 30 junho 2015</t>
  </si>
  <si>
    <t>Q.3.1.9 Distribuição geográfica por NUTS I, II e III do emprego em estabelecimentos de educação e ensino públicos, 31 dezembro 2015</t>
  </si>
  <si>
    <t>Q.3.1.10 Distribuição geográfica por NUTS I, II e III do emprego em estabelecimentos de educação e ensino públicos, 30 junho 2016</t>
  </si>
  <si>
    <t>Q.3.5.8 Distribuição geográfica por NUTS I, II e III do emprego em câmaras municipais, 30 junho 2015</t>
  </si>
  <si>
    <t>Q.3.5.9 Distribuição geográfica por NUTS I, II e III do emprego em câmaras municipais, 31 dezembro 2015</t>
  </si>
  <si>
    <t>Q.3.5.2 Distribuição geográfica por NUTS I, II e III do emprego em câmaras municipais, 30 junho 2012</t>
  </si>
  <si>
    <t>Q.3.5.3 Distribuição geográfica por NUTS I, II e III do emprego em câmaras municipais, 31 dezembro 2012</t>
  </si>
  <si>
    <t>Q.3.5.4 Distribuição geográfica por NUTS I, II e III do emprego em câmaras municipais, 30 junho 2013</t>
  </si>
  <si>
    <t>Q.3.5.5 Distribuição geográfica por NUTS I, II e III do emprego em câmaras municipais, 31 dezembro 2013</t>
  </si>
  <si>
    <t>Q.3.5.6 Distribuição geográfica por NUTS I, II e III do emprego em câmaras municipais, 30 junho 2014</t>
  </si>
  <si>
    <t>Q.3.5.7 Distribuição geográfica por NUTS I, II e III do emprego em câmaras municipais, 31 dezembro 2014</t>
  </si>
  <si>
    <t>Q.3.5.10 Distribuição geográfica por NUTS I, II e III do emprego em câmaras municipais, 30 junho 2016</t>
  </si>
  <si>
    <t>Q.3.3.1 Distribuição geográfica por NUTS II e III do emprego na atividade de saúde humana nas administrações públicas, 31 dezembro 2011</t>
  </si>
  <si>
    <t>Q.3.3.2 Distribuição geográfica por NUTS II e III do emprego na atividade de saúde humana nas administrações públicas, 30 junho 2012</t>
  </si>
  <si>
    <t>Q.3.3.3 Distribuição geográfica por NUTS II e III do emprego na atividade de saúde humana nas administrações públicas, 31 dezembro 2012</t>
  </si>
  <si>
    <t>Q.3.3.4 Distribuição geográfica por NUTS II e III do emprego na atividade de saúde humana nas administrações públicas, 30 junho 2013</t>
  </si>
  <si>
    <t>Q.3.3.5 Distribuição geográfica por NUTS II e III do emprego na atividade de saúde humana nas administrações públicas, 31 dezembro 2013</t>
  </si>
  <si>
    <t>Q.3.3.6 Distribuição geográfica por NUTS II e III do emprego na atividade de saúde humana nas administrações públicas, 30 junho 2014</t>
  </si>
  <si>
    <t>Q.3.3.7 Distribuição geográfica por NUTS II e III do emprego na atividade de saúde humana nas administrações públicas, 31 dezembro 2014</t>
  </si>
  <si>
    <t>Q.3.3.8 Distribuição geográfica por NUTS II e III do emprego na atividade de saúde humana nas administrações públicas, 30 junho 2015</t>
  </si>
  <si>
    <t>Q.3.3.9 Distribuição geográfica por NUTS II e III do emprego na atividade de saúde humana nas administrações públicas, 31 dezembro 2015</t>
  </si>
  <si>
    <t>Q.3.3.10 Distribuição geográfica por NUTS II e III do emprego na atividade de saúde humana nas administrações públicas, 30 junho 2016</t>
  </si>
  <si>
    <t>Q.3.5.1 Distribuição geográfica por NUTS I, II e III do emprego em câmaras municipais, 31 dezembro 2011</t>
  </si>
  <si>
    <t>outubro 2012</t>
  </si>
  <si>
    <t>outubro 2013</t>
  </si>
  <si>
    <t>outubro 2014</t>
  </si>
  <si>
    <t>outubro 2015</t>
  </si>
  <si>
    <t>Q.3.1.11 Distribuição geográfica por NUTS I, II e III do emprego em estabelecimentos de educação e ensino públicos, 31 dezembro 2016</t>
  </si>
  <si>
    <t>outubro 2016</t>
  </si>
  <si>
    <t>abril   2016</t>
  </si>
  <si>
    <t>out-16/ out-15</t>
  </si>
  <si>
    <t xml:space="preserve"> out-16/ out-11</t>
  </si>
  <si>
    <t>Q.3.2.1 Distribuição geográfica por NUTS II e III das remunerações dos trabalhadores a tempo completo em estabelecimentos de educação e ensino públicos, outubro 2011 a outubro 2016</t>
  </si>
  <si>
    <t>Q.3.3.11 Distribuição geográfica por NUTS II e III do emprego na atividade de saúde humana nas administrações públicas, 31 dezembro 2016</t>
  </si>
  <si>
    <t>Entidades do sector das administrações públicas na "Atividade de saúde humana"</t>
  </si>
  <si>
    <t>Q.3.4.1 Distribuição geográfica por NUTS II e III das remunerações dos trabalhadores a tempo completo na atividade de saúde humana nas administrações públicas, outubro 2011 a outubro 2016</t>
  </si>
  <si>
    <t>Q.3.5.11 Distribuição geográfica por NUTS I, II e III do emprego em câmaras municipais, 31 dezembro 2016</t>
  </si>
  <si>
    <t>out-16/ out-11</t>
  </si>
  <si>
    <t>Q.3.6.1 Distribuição geográfica por NUTS II e III das remunerações dos trabalhadores a tempo completo nas Câmaras Municipais, outubro 2011 a outubro 2016</t>
  </si>
  <si>
    <t>Estrutura no subsector (%)</t>
  </si>
  <si>
    <t>Variação 
31dez16 / 31dez15</t>
  </si>
  <si>
    <t>Variação 
31dez15 / 31dez14</t>
  </si>
  <si>
    <t>Variação 
31dez14 / 31dez13</t>
  </si>
  <si>
    <t>Variação 
31dez13 /31dez12</t>
  </si>
  <si>
    <t>Variação 
31dez16 / 31dez11</t>
  </si>
  <si>
    <t>'Distribuição das prestações de serviços segundo a modalidade no semestre (N.º)</t>
  </si>
  <si>
    <t>Variação 
2 semestre 2016 / 2 semestre 2015</t>
  </si>
  <si>
    <t>Variação 
2 semestre 2015 / 2 semestre 2014</t>
  </si>
  <si>
    <t>Variação 
2 semestre 2014 / 2 semestre 2013</t>
  </si>
  <si>
    <t>31 dez 2016</t>
  </si>
  <si>
    <t xml:space="preserve"> 1º semestre 2016 </t>
  </si>
  <si>
    <t xml:space="preserve"> 2º semestre 2016</t>
  </si>
  <si>
    <t>dez 11</t>
  </si>
  <si>
    <t>jun 12</t>
  </si>
  <si>
    <t>dez 12</t>
  </si>
  <si>
    <t>jun 13</t>
  </si>
  <si>
    <t>dez 13</t>
  </si>
  <si>
    <t>jun 14</t>
  </si>
  <si>
    <t>dez 14</t>
  </si>
  <si>
    <t>jun 15</t>
  </si>
  <si>
    <t>dez 15</t>
  </si>
  <si>
    <t>jun 16</t>
  </si>
  <si>
    <t>dez 16</t>
  </si>
  <si>
    <t>N.º</t>
  </si>
  <si>
    <t>%</t>
  </si>
  <si>
    <t>1ºsem 12</t>
  </si>
  <si>
    <t>2ºsem 12</t>
  </si>
  <si>
    <t>1ºsem 13</t>
  </si>
  <si>
    <t>2ºsem 13</t>
  </si>
  <si>
    <t>1ºsem 14</t>
  </si>
  <si>
    <t>2ºsem 14</t>
  </si>
  <si>
    <t>1ºsem 15</t>
  </si>
  <si>
    <t>2ºsem 15</t>
  </si>
  <si>
    <t>1ºsem 16</t>
  </si>
  <si>
    <t>2ºsem 16</t>
  </si>
  <si>
    <t>Secretaria Regional dos Transportes e Obras Públicas</t>
  </si>
  <si>
    <t>Secretaria Regional da Agricultura e Florestas</t>
  </si>
  <si>
    <t>Secretaria Regional da Energia, Ambiente e Turismo</t>
  </si>
  <si>
    <t>Sector Empresarial da RAA - Entidades Reclassificadas (ii)</t>
  </si>
  <si>
    <t>Q.3.7.1 Prestações de serviços em entidades da administração direta e indireta por subsector e ministério, 31 dezembro 2011 a 31 dezembro 2016, semestral</t>
  </si>
  <si>
    <t>C</t>
  </si>
  <si>
    <t>Indústrias transformadoras</t>
  </si>
  <si>
    <t>(18)</t>
  </si>
  <si>
    <t>(64)</t>
  </si>
  <si>
    <r>
      <rPr>
        <b/>
        <i/>
        <sz val="9"/>
        <color theme="1"/>
        <rFont val="Trebuchet MS"/>
        <family val="2"/>
      </rPr>
      <t>Fontes:</t>
    </r>
    <r>
      <rPr>
        <i/>
        <sz val="9"/>
        <color theme="1"/>
        <rFont val="Trebuchet MS"/>
        <family val="2"/>
      </rPr>
      <t xml:space="preserve"> DGAEP-SIOE (dados disponíveis em 01-05-2017); DGAEP/DEEP </t>
    </r>
  </si>
  <si>
    <r>
      <t xml:space="preserve">v) Durante todo o </t>
    </r>
    <r>
      <rPr>
        <b/>
        <u/>
        <sz val="9"/>
        <color theme="1"/>
        <rFont val="Trebuchet MS"/>
        <family val="2"/>
      </rPr>
      <t>ano de 2015</t>
    </r>
    <r>
      <rPr>
        <sz val="9"/>
        <color theme="1"/>
        <rFont val="Trebuchet MS"/>
        <family val="2"/>
      </rPr>
      <t>, na aplicação da mesma Lei n.º 75/2014, o valor das remunerações acima de 1 500€ inclui a reversão da redução remuneratória em 20%.</t>
    </r>
  </si>
  <si>
    <r>
      <t xml:space="preserve">vi) </t>
    </r>
    <r>
      <rPr>
        <b/>
        <u/>
        <sz val="9"/>
        <color theme="1"/>
        <rFont val="Trebuchet MS"/>
        <family val="2"/>
      </rPr>
      <t>Em 2016</t>
    </r>
    <r>
      <rPr>
        <sz val="9"/>
        <color theme="1"/>
        <rFont val="Trebuchet MS"/>
        <family val="2"/>
      </rPr>
      <t>, nos termos da Lei n.º 159-A/2015 de 30 de dezembro, a redução remuneratória prevista na Lei n.º 75/2014 será progressivamente eliminada ao longo do ano, com reversões trimestrais. No 1.º trimestre de 2016 é aplicada uma reversão de 40% da redução remuneratória nas remunerações pagas a partir de 1 de janeiro até 31 de março, no 2.º trimestre de 2016 uma reversão de 60% da redução remuneratória a partir de 1 de abril até 30 de junho, no 3.º trimestre do ano, a partir de 1 de julho, uma reversão da redução remuneratória de 80% e no 4.º trimestre do ano, a partir de 1 de outubro, a eliminação completa da redução remuneratória.
Por outro lado, o Decreto-Lei n.º 254-A/2015, de 31/12, atualizou o valor da Retribuição Mínima Mensal Garantida (RMMG), a qual passou de 505€ para 530€, a partir do primeiro dia do ano de 2016 e na Região Autónoma dos Açores o valor fixou-se em 556,5€, ao abrigo do Decreto Legislativo Regional n.º 8/2015/A de 30 de março.</t>
    </r>
  </si>
  <si>
    <t>BOEP N.º 16 - junho 2017</t>
  </si>
  <si>
    <t>BOLETIM ESTATÍSTICO DO EMPREGO PÚBLICO - BOEP N.º 16 - JUNHO 2017</t>
  </si>
  <si>
    <t>SIEP 1.º trimestre 2017</t>
  </si>
  <si>
    <r>
      <t>Notas:</t>
    </r>
    <r>
      <rPr>
        <sz val="8"/>
        <color theme="1"/>
        <rFont val="Trebuchet MS"/>
        <family val="2"/>
      </rPr>
      <t xml:space="preserve"> (*) total do emprego nos estabelecimentos de educação e ensino básico e secundário públicos. Inclui Delegações Escolares da Direção Regional dos Recursos Humanos e da Administração Educativa da Região Autónoma da Madeira; Não inclui Escola Portuguesa de Díli, Escola Portuguesa de Moçambique e Entidades de Ensino e Formação Profissional.</t>
    </r>
  </si>
  <si>
    <r>
      <t>NUTS 2013</t>
    </r>
    <r>
      <rPr>
        <sz val="9"/>
        <color theme="1"/>
        <rFont val="Trebuchet MS"/>
        <family val="2"/>
      </rPr>
      <t xml:space="preserve"> - Nomenclatura das Unidades Territoriais para fins Estatísticos versão de 2013.</t>
    </r>
  </si>
  <si>
    <t xml:space="preserve"> “-”: dados não disponíveis para NUTS III.</t>
  </si>
  <si>
    <r>
      <t>Fontes:</t>
    </r>
    <r>
      <rPr>
        <i/>
        <sz val="9"/>
        <color theme="1"/>
        <rFont val="Trebuchet MS"/>
        <family val="2"/>
      </rPr>
      <t xml:space="preserve"> DGAEP - SIOE (dados disponíveis em 01-05-2017); INE – Inquérito ao Emprego 4.º T 2016 e Censos 2011; DGAEP/DEEP</t>
    </r>
  </si>
  <si>
    <t xml:space="preserve">Notas: </t>
  </si>
  <si>
    <t>- Ministério dos Negócios Estrangeiros (MNE): conforme previsto no nº 14, do artigo 2º da Lei nº 75/2014, de 12/09, deixaram de se aplicar reduções remuneratórias a trabalhadores dos Serviços Externos do MNE em diversos países, conjugado com ajustamentos cambiais, resultando no aumento da respetiva remuneração de base média.</t>
  </si>
  <si>
    <t>- Remuneração base média e ganho médio dos representantes do poder legislativo, em outubro 2013, são afetados pela reorganização administrativa das Juntas de Freguesia e pelo processo de transição de mandatos em resultado das eleições autárquicas na administração local.</t>
  </si>
  <si>
    <r>
      <t>Notas:</t>
    </r>
    <r>
      <rPr>
        <sz val="8"/>
        <color theme="1"/>
        <rFont val="Trebuchet MS"/>
        <family val="2"/>
      </rPr>
      <t xml:space="preserve"> (*) Total do emprego nas entidades do sector das administrações públicas classificadas com a CAE “Atividade de saúde humana”.</t>
    </r>
  </si>
  <si>
    <t>NUTS 2013 - Nomenclatura das Unidades Territoriais para fins Estatísticos versão de 2013.</t>
  </si>
  <si>
    <r>
      <rPr>
        <b/>
        <sz val="9"/>
        <color theme="1"/>
        <rFont val="Trebuchet MS"/>
        <family val="2"/>
      </rPr>
      <t>Notas:</t>
    </r>
    <r>
      <rPr>
        <b/>
        <i/>
        <sz val="9"/>
        <color theme="1"/>
        <rFont val="Trebuchet MS"/>
        <family val="2"/>
      </rPr>
      <t xml:space="preserve"> </t>
    </r>
    <r>
      <rPr>
        <sz val="8"/>
        <color theme="1"/>
        <rFont val="Trebuchet MS"/>
        <family val="2"/>
      </rPr>
      <t>(a) Inclui também tribunais; dados não disponíveis para Assembleia da República e Presidência da República</t>
    </r>
    <r>
      <rPr>
        <b/>
        <sz val="8"/>
        <color theme="1"/>
        <rFont val="Trebuchet MS"/>
        <family val="2"/>
      </rPr>
      <t>.</t>
    </r>
  </si>
  <si>
    <t>Inclui administração direta e indireta. Não inclui: sector empresarial, Santa Casa da Misericórdia de Lisboa, Serviços Municipalizados e outros Serviços Autónomos da Administração Autárquica.</t>
  </si>
  <si>
    <t>Q.3.7.2 Prestações de serviços em entidades da administração direta e indireta por classificação de atividade económica, 31 dezembro 2011 a 30 junho 2016, semestral</t>
  </si>
  <si>
    <t>Fontes: DGAEP - SIOE (dados disponíveis em 01-05-2017); DGAEP/DEEP</t>
  </si>
  <si>
    <r>
      <rPr>
        <b/>
        <i/>
        <sz val="9"/>
        <color theme="1"/>
        <rFont val="Trebuchet MS"/>
        <family val="2"/>
      </rPr>
      <t>Fontes:</t>
    </r>
    <r>
      <rPr>
        <i/>
        <sz val="9"/>
        <color theme="1"/>
        <rFont val="Trebuchet MS"/>
        <family val="2"/>
      </rPr>
      <t xml:space="preserve"> DGAEP - SIOE (dados disponíveis em 01-05-2017); DGAEP/DEEP</t>
    </r>
  </si>
  <si>
    <t>- 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tmambém da aplicação de diferentes medidas de política de reduções remuneratórias.
Em janeiro 2016, o valor das remunerações acima de 1500€, inclui a reversão da redução remuneratória em 40%, em abril 2016 inclui a reversão da redução remuneratória em 60%, em julho inclui a reversão da redução remuneratória em 80% e em outubro a eliminação completa da redução remuneratória. Para maior detalhe ver:</t>
  </si>
  <si>
    <t>- 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também da aplicação de diferentes medidas de política de reduções remuneratórias.
Em janeiro 2016, o valor das remunerações acima de 1500€, inclui a reversão da redução remuneratória em 40%, em abril 2016 inclui a reversão da redução remuneratória em 60%, em julho inclui a reversão da redução remuneratória em 80% e em outubro a eliminação completa da redução remuneratória.  Para maior detalhe ver :</t>
  </si>
  <si>
    <t>Na presente edição do BOEP, o universo de entidades é consistente com a lista de entidades que integram o sector das administrações públicas publicada pelo INE, IP em março 2017, e da lista atualizada das demais entidades do sector público (sociedades não financeiras e financeiras publicas) como tal definidas pelo INE, IP e pelo Banco de Portugal, da qual resultam os dados e indicadores para toda a série.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</si>
</sst>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,##0.0"/>
    <numFmt numFmtId="167" formatCode="#\ ##0"/>
    <numFmt numFmtId="168" formatCode="#,##0.000"/>
  </numFmts>
  <fonts count="87">
    <font>
      <sz val="11"/>
      <color theme="1"/>
      <name val="Calibri"/>
      <family val="2"/>
      <scheme val="minor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b/>
      <sz val="9"/>
      <color theme="0"/>
      <name val="Trebuchet MS"/>
      <family val="2"/>
    </font>
    <font>
      <b/>
      <sz val="9"/>
      <color theme="1"/>
      <name val="Trebuchet MS"/>
      <family val="2"/>
    </font>
    <font>
      <i/>
      <sz val="9"/>
      <color theme="1"/>
      <name val="Trebuchet MS"/>
      <family val="2"/>
    </font>
    <font>
      <b/>
      <sz val="9"/>
      <color rgb="FF9E1B3C"/>
      <name val="Trebuchet MS"/>
      <family val="2"/>
    </font>
    <font>
      <b/>
      <sz val="9"/>
      <color rgb="FF9E1B32"/>
      <name val="Trebuchet MS"/>
      <family val="2"/>
    </font>
    <font>
      <b/>
      <sz val="9"/>
      <color rgb="FFFF0000"/>
      <name val="Trebuchet MS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name val="Trebuchet MS"/>
      <family val="2"/>
    </font>
    <font>
      <b/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1"/>
      <name val="Trebuchet MS"/>
      <family val="2"/>
    </font>
    <font>
      <sz val="10"/>
      <name val="Trebuchet MS"/>
      <family val="2"/>
    </font>
    <font>
      <b/>
      <sz val="11"/>
      <color rgb="FF9E1B32"/>
      <name val="Trebuchet MS"/>
      <family val="2"/>
    </font>
    <font>
      <u/>
      <sz val="10"/>
      <color indexed="12"/>
      <name val="Arial"/>
      <family val="2"/>
    </font>
    <font>
      <sz val="11"/>
      <color rgb="FF9E1B32"/>
      <name val="Trebuchet MS"/>
      <family val="2"/>
    </font>
    <font>
      <b/>
      <i/>
      <sz val="9"/>
      <color theme="1"/>
      <name val="Trebuchet MS"/>
      <family val="2"/>
    </font>
    <font>
      <sz val="8"/>
      <color theme="1"/>
      <name val="Trebuchet MS"/>
      <family val="2"/>
    </font>
    <font>
      <b/>
      <sz val="12"/>
      <color theme="1"/>
      <name val="Trebuchet MS"/>
      <family val="2"/>
    </font>
    <font>
      <b/>
      <sz val="10"/>
      <color theme="0"/>
      <name val="Trebuchet MS"/>
      <family val="2"/>
    </font>
    <font>
      <u/>
      <sz val="10"/>
      <color rgb="FF002060"/>
      <name val="Arial"/>
      <family val="2"/>
    </font>
    <font>
      <sz val="10"/>
      <name val="Arial"/>
      <family val="2"/>
    </font>
    <font>
      <sz val="14"/>
      <name val="ZapfHumnst BT"/>
    </font>
    <font>
      <sz val="8"/>
      <name val="Trebuchet MS"/>
      <family val="2"/>
    </font>
    <font>
      <b/>
      <sz val="9"/>
      <color indexed="9"/>
      <name val="Trebuchet MS"/>
      <family val="2"/>
    </font>
    <font>
      <sz val="9"/>
      <color indexed="9"/>
      <name val="Trebuchet MS"/>
      <family val="2"/>
    </font>
    <font>
      <b/>
      <sz val="10"/>
      <name val="Trebuchet MS"/>
      <family val="2"/>
    </font>
    <font>
      <b/>
      <sz val="11"/>
      <color theme="1" tint="0.34998626667073579"/>
      <name val="Trebuchet MS"/>
      <family val="2"/>
    </font>
    <font>
      <i/>
      <sz val="9"/>
      <name val="Trebuchet MS"/>
      <family val="2"/>
    </font>
    <font>
      <sz val="11"/>
      <color theme="1" tint="0.34998626667073579"/>
      <name val="Trebuchet MS"/>
      <family val="2"/>
    </font>
    <font>
      <sz val="9"/>
      <color theme="1" tint="0.34998626667073579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b/>
      <i/>
      <sz val="9"/>
      <name val="Trebuchet MS"/>
      <family val="2"/>
    </font>
    <font>
      <sz val="9"/>
      <color rgb="FFFF0000"/>
      <name val="Trebuchet MS"/>
      <family val="2"/>
    </font>
    <font>
      <b/>
      <sz val="9"/>
      <color theme="1" tint="0.34998626667073579"/>
      <name val="Trebuchet MS"/>
      <family val="2"/>
    </font>
    <font>
      <sz val="11"/>
      <color theme="1" tint="0.34998626667073579"/>
      <name val="Calibri"/>
      <family val="2"/>
      <scheme val="minor"/>
    </font>
    <font>
      <b/>
      <i/>
      <sz val="9"/>
      <color theme="1" tint="0.34998626667073579"/>
      <name val="Trebuchet MS"/>
      <family val="2"/>
    </font>
    <font>
      <sz val="9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i/>
      <sz val="8"/>
      <color theme="1"/>
      <name val="Trebuchet MS"/>
      <family val="2"/>
    </font>
    <font>
      <b/>
      <i/>
      <u/>
      <sz val="9"/>
      <color rgb="FF002060"/>
      <name val="Trebuchet MS"/>
      <family val="2"/>
    </font>
    <font>
      <u/>
      <sz val="9"/>
      <color theme="1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rgb="FFC00000"/>
      <name val="Trebuchet MS"/>
      <family val="2"/>
    </font>
    <font>
      <b/>
      <u/>
      <sz val="9"/>
      <color theme="1"/>
      <name val="Trebuchet MS"/>
      <family val="2"/>
    </font>
    <font>
      <sz val="10"/>
      <color theme="1"/>
      <name val="Trebuchet MS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sz val="11"/>
      <color rgb="FFFF0000"/>
      <name val="Calibri"/>
      <family val="2"/>
      <scheme val="minor"/>
    </font>
    <font>
      <b/>
      <sz val="12"/>
      <color rgb="FF9D1B32"/>
      <name val="Trebuchet MS"/>
      <family val="2"/>
    </font>
    <font>
      <sz val="9"/>
      <color rgb="FF000000"/>
      <name val="Trebuchet MS"/>
      <family val="2"/>
    </font>
    <font>
      <b/>
      <sz val="8"/>
      <color theme="1"/>
      <name val="Trebuchet MS"/>
      <family val="2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206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rgb="FFD9D9D9"/>
        <bgColor indexed="64"/>
      </patternFill>
    </fill>
    <fill>
      <patternFill patternType="mediumGray"/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13">
    <border>
      <left/>
      <right/>
      <top/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double">
        <color theme="0" tint="-0.34998626667073579"/>
      </top>
      <bottom/>
      <diagonal/>
    </border>
    <border>
      <left style="double">
        <color theme="0" tint="-0.34998626667073579"/>
      </left>
      <right/>
      <top/>
      <bottom/>
      <diagonal/>
    </border>
    <border>
      <left style="double">
        <color theme="0" tint="-0.34998626667073579"/>
      </left>
      <right/>
      <top/>
      <bottom style="thin">
        <color theme="0" tint="-0.34998626667073579"/>
      </bottom>
      <diagonal/>
    </border>
    <border>
      <left style="double">
        <color theme="0" tint="-0.34998626667073579"/>
      </left>
      <right/>
      <top/>
      <bottom style="double">
        <color theme="0" tint="-0.34998626667073579"/>
      </bottom>
      <diagonal/>
    </border>
    <border>
      <left style="double">
        <color theme="0" tint="-0.34998626667073579"/>
      </left>
      <right/>
      <top style="double">
        <color theme="0" tint="-0.34998626667073579"/>
      </top>
      <bottom/>
      <diagonal/>
    </border>
    <border>
      <left/>
      <right/>
      <top style="double">
        <color theme="0" tint="-0.24994659260841701"/>
      </top>
      <bottom/>
      <diagonal/>
    </border>
    <border>
      <left/>
      <right style="medium">
        <color theme="0" tint="-0.24994659260841701"/>
      </right>
      <top/>
      <bottom/>
      <diagonal/>
    </border>
    <border>
      <left/>
      <right/>
      <top/>
      <bottom style="medium">
        <color indexed="12"/>
      </bottom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thin">
        <color theme="0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/>
      <diagonal/>
    </border>
    <border>
      <left/>
      <right/>
      <top style="medium">
        <color indexed="22"/>
      </top>
      <bottom/>
      <diagonal/>
    </border>
    <border>
      <left/>
      <right style="medium">
        <color indexed="9"/>
      </right>
      <top style="medium">
        <color indexed="22"/>
      </top>
      <bottom/>
      <diagonal/>
    </border>
    <border>
      <left style="medium">
        <color indexed="22"/>
      </left>
      <right style="medium">
        <color indexed="9"/>
      </right>
      <top style="medium">
        <color indexed="22"/>
      </top>
      <bottom/>
      <diagonal/>
    </border>
    <border>
      <left style="medium">
        <color indexed="22"/>
      </left>
      <right/>
      <top style="medium">
        <color indexed="22"/>
      </top>
      <bottom/>
      <diagonal/>
    </border>
    <border>
      <left style="medium">
        <color indexed="22"/>
      </left>
      <right style="medium">
        <color indexed="2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/>
      <top/>
      <bottom/>
      <diagonal/>
    </border>
    <border>
      <left style="medium">
        <color indexed="22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double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thin">
        <color theme="0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/>
      </left>
      <right style="thin">
        <color theme="0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/>
      <bottom/>
      <diagonal/>
    </border>
    <border>
      <left/>
      <right/>
      <top/>
      <bottom style="medium">
        <color indexed="22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34998626667073579"/>
      </right>
      <top style="double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medium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medium">
        <color theme="0" tint="-0.249977111117893"/>
      </right>
      <top/>
      <bottom/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 style="medium">
        <color indexed="9"/>
      </left>
      <right style="medium">
        <color indexed="22"/>
      </right>
      <top/>
      <bottom style="medium">
        <color indexed="22"/>
      </bottom>
      <diagonal/>
    </border>
    <border>
      <left/>
      <right style="medium">
        <color theme="0" tint="-0.249977111117893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249977111117893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249977111117893"/>
      </left>
      <right/>
      <top/>
      <bottom style="medium">
        <color theme="0" tint="-0.34998626667073579"/>
      </bottom>
      <diagonal/>
    </border>
    <border>
      <left/>
      <right style="thin">
        <color theme="0" tint="-0.34998626667073579"/>
      </right>
      <top style="medium">
        <color theme="0" tint="-0.34998626667073579"/>
      </top>
      <bottom/>
      <diagonal/>
    </border>
    <border>
      <left/>
      <right style="double">
        <color theme="0" tint="-0.34998626667073579"/>
      </right>
      <top/>
      <bottom/>
      <diagonal/>
    </border>
    <border>
      <left/>
      <right style="double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 style="double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double">
        <color theme="0" tint="-0.34998626667073579"/>
      </right>
      <top/>
      <bottom style="double">
        <color theme="0" tint="-0.34998626667073579"/>
      </bottom>
      <diagonal/>
    </border>
    <border>
      <left/>
      <right style="thin">
        <color theme="0" tint="-0.24994659260841701"/>
      </right>
      <top style="double">
        <color theme="0" tint="-0.24994659260841701"/>
      </top>
      <bottom/>
      <diagonal/>
    </border>
    <border>
      <left/>
      <right style="medium">
        <color indexed="22"/>
      </right>
      <top style="medium">
        <color indexed="22"/>
      </top>
      <bottom/>
      <diagonal/>
    </border>
    <border>
      <left/>
      <right style="medium">
        <color indexed="22"/>
      </right>
      <top/>
      <bottom/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theme="0" tint="-0.34998626667073579"/>
      </bottom>
      <diagonal/>
    </border>
    <border>
      <left/>
      <right style="thin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499984740745262"/>
      </right>
      <top style="double">
        <color theme="0" tint="-0.24994659260841701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34998626667073579"/>
      </bottom>
      <diagonal/>
    </border>
    <border>
      <left style="thin">
        <color theme="0" tint="-0.499984740745262"/>
      </left>
      <right/>
      <top style="double">
        <color theme="0" tint="-0.24994659260841701"/>
      </top>
      <bottom/>
      <diagonal/>
    </border>
    <border>
      <left style="thin">
        <color theme="0" tint="-0.499984740745262"/>
      </left>
      <right/>
      <top/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24994659260841701"/>
      </top>
      <bottom/>
      <diagonal/>
    </border>
    <border>
      <left style="thin">
        <color theme="0" tint="-0.499984740745262"/>
      </left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 style="double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double">
        <color theme="0" tint="-0.24994659260841701"/>
      </bottom>
      <diagonal/>
    </border>
  </borders>
  <cellStyleXfs count="187">
    <xf numFmtId="0" fontId="0" fillId="0" borderId="0"/>
    <xf numFmtId="0" fontId="9" fillId="0" borderId="0"/>
    <xf numFmtId="0" fontId="16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8" borderId="0" applyNumberFormat="0" applyBorder="0" applyAlignment="0" applyProtection="0"/>
    <xf numFmtId="0" fontId="20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9" borderId="0" applyNumberFormat="0" applyBorder="0" applyAlignment="0" applyProtection="0"/>
    <xf numFmtId="0" fontId="22" fillId="3" borderId="0" applyNumberFormat="0" applyBorder="0" applyAlignment="0" applyProtection="0"/>
    <xf numFmtId="0" fontId="23" fillId="20" borderId="13" applyNumberFormat="0" applyAlignment="0" applyProtection="0"/>
    <xf numFmtId="0" fontId="24" fillId="21" borderId="14" applyNumberFormat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27" fillId="0" borderId="15" applyNumberFormat="0" applyFill="0" applyAlignment="0" applyProtection="0"/>
    <xf numFmtId="0" fontId="28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30" fillId="7" borderId="13" applyNumberFormat="0" applyAlignment="0" applyProtection="0"/>
    <xf numFmtId="0" fontId="31" fillId="0" borderId="18" applyNumberFormat="0" applyFill="0" applyAlignment="0" applyProtection="0"/>
    <xf numFmtId="0" fontId="32" fillId="22" borderId="0" applyNumberFormat="0" applyBorder="0" applyAlignment="0" applyProtection="0"/>
    <xf numFmtId="0" fontId="8" fillId="0" borderId="0"/>
    <xf numFmtId="0" fontId="17" fillId="0" borderId="0"/>
    <xf numFmtId="0" fontId="16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6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33" fillId="23" borderId="19" applyNumberFormat="0" applyFont="0" applyAlignment="0" applyProtection="0"/>
    <xf numFmtId="0" fontId="34" fillId="20" borderId="20" applyNumberFormat="0" applyAlignment="0" applyProtection="0"/>
    <xf numFmtId="165" fontId="35" fillId="0" borderId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6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17" fillId="0" borderId="0">
      <alignment vertical="top" wrapText="1"/>
      <protection locked="0"/>
    </xf>
    <xf numFmtId="44" fontId="1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48" fillId="0" borderId="0"/>
    <xf numFmtId="165" fontId="35" fillId="0" borderId="32" applyNumberFormat="0" applyFont="0" applyFill="0" applyAlignment="0" applyProtection="0"/>
    <xf numFmtId="0" fontId="16" fillId="0" borderId="0" applyNumberFormat="0" applyFont="0" applyFill="0" applyBorder="0" applyAlignment="0" applyProtection="0"/>
    <xf numFmtId="165" fontId="49" fillId="0" borderId="0" applyNumberFormat="0" applyFont="0" applyFill="0" applyAlignment="0" applyProtection="0"/>
    <xf numFmtId="0" fontId="5" fillId="0" borderId="0"/>
    <xf numFmtId="0" fontId="5" fillId="0" borderId="0"/>
    <xf numFmtId="167" fontId="3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16" fillId="0" borderId="0"/>
    <xf numFmtId="0" fontId="17" fillId="0" borderId="0"/>
    <xf numFmtId="0" fontId="58" fillId="0" borderId="53" applyNumberFormat="0" applyBorder="0" applyProtection="0">
      <alignment horizontal="center"/>
    </xf>
    <xf numFmtId="0" fontId="59" fillId="0" borderId="0" applyFill="0" applyBorder="0" applyProtection="0"/>
    <xf numFmtId="0" fontId="16" fillId="0" borderId="0"/>
    <xf numFmtId="0" fontId="16" fillId="0" borderId="0"/>
    <xf numFmtId="0" fontId="17" fillId="0" borderId="0"/>
    <xf numFmtId="0" fontId="17" fillId="0" borderId="0"/>
    <xf numFmtId="0" fontId="4" fillId="0" borderId="0"/>
    <xf numFmtId="0" fontId="58" fillId="32" borderId="54" applyNumberFormat="0" applyBorder="0" applyProtection="0">
      <alignment horizontal="center"/>
    </xf>
    <xf numFmtId="0" fontId="60" fillId="0" borderId="0" applyNumberFormat="0" applyFill="0" applyProtection="0"/>
    <xf numFmtId="0" fontId="58" fillId="0" borderId="0" applyNumberFormat="0" applyFill="0" applyBorder="0" applyProtection="0">
      <alignment horizontal="left"/>
    </xf>
    <xf numFmtId="0" fontId="4" fillId="0" borderId="0"/>
    <xf numFmtId="0" fontId="16" fillId="0" borderId="0"/>
    <xf numFmtId="0" fontId="16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67" fillId="0" borderId="0"/>
    <xf numFmtId="0" fontId="17" fillId="0" borderId="0"/>
    <xf numFmtId="0" fontId="16" fillId="0" borderId="0"/>
    <xf numFmtId="0" fontId="16" fillId="0" borderId="0"/>
    <xf numFmtId="0" fontId="4" fillId="0" borderId="0"/>
    <xf numFmtId="0" fontId="17" fillId="0" borderId="0"/>
    <xf numFmtId="0" fontId="6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69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74" fillId="0" borderId="0"/>
    <xf numFmtId="0" fontId="7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7" fillId="0" borderId="0"/>
    <xf numFmtId="0" fontId="17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0" borderId="0"/>
    <xf numFmtId="0" fontId="16" fillId="0" borderId="0"/>
  </cellStyleXfs>
  <cellXfs count="602">
    <xf numFmtId="0" fontId="0" fillId="0" borderId="0" xfId="0"/>
    <xf numFmtId="0" fontId="38" fillId="0" borderId="0" xfId="66" applyFont="1"/>
    <xf numFmtId="0" fontId="8" fillId="0" borderId="0" xfId="39"/>
    <xf numFmtId="0" fontId="39" fillId="0" borderId="0" xfId="66" applyFont="1"/>
    <xf numFmtId="0" fontId="11" fillId="0" borderId="0" xfId="0" applyFont="1" applyFill="1"/>
    <xf numFmtId="0" fontId="0" fillId="0" borderId="0" xfId="0" applyBorder="1"/>
    <xf numFmtId="0" fontId="47" fillId="0" borderId="0" xfId="67" applyFont="1" applyAlignment="1" applyProtection="1"/>
    <xf numFmtId="0" fontId="39" fillId="0" borderId="0" xfId="41" applyFont="1"/>
    <xf numFmtId="0" fontId="50" fillId="0" borderId="0" xfId="41" applyFont="1"/>
    <xf numFmtId="0" fontId="18" fillId="0" borderId="0" xfId="41" applyFont="1"/>
    <xf numFmtId="0" fontId="18" fillId="0" borderId="0" xfId="41" applyFont="1" applyFill="1" applyBorder="1"/>
    <xf numFmtId="167" fontId="18" fillId="0" borderId="47" xfId="96" applyNumberFormat="1" applyFont="1" applyFill="1" applyBorder="1" applyAlignment="1" applyProtection="1">
      <alignment horizontal="center" vertical="center" wrapText="1"/>
    </xf>
    <xf numFmtId="167" fontId="18" fillId="0" borderId="48" xfId="96" applyNumberFormat="1" applyFont="1" applyFill="1" applyBorder="1" applyAlignment="1" applyProtection="1">
      <alignment horizontal="center" vertical="center" wrapText="1"/>
    </xf>
    <xf numFmtId="167" fontId="18" fillId="0" borderId="49" xfId="96" applyNumberFormat="1" applyFont="1" applyFill="1" applyBorder="1" applyAlignment="1" applyProtection="1">
      <alignment horizontal="center" vertical="center" wrapText="1"/>
    </xf>
    <xf numFmtId="166" fontId="51" fillId="29" borderId="50" xfId="96" applyNumberFormat="1" applyFont="1" applyFill="1" applyBorder="1" applyAlignment="1" applyProtection="1">
      <alignment horizontal="center" vertical="center" wrapText="1"/>
    </xf>
    <xf numFmtId="167" fontId="18" fillId="0" borderId="47" xfId="96" quotePrefix="1" applyNumberFormat="1" applyFont="1" applyFill="1" applyBorder="1" applyAlignment="1" applyProtection="1">
      <alignment horizontal="center" vertical="center" wrapText="1"/>
    </xf>
    <xf numFmtId="167" fontId="18" fillId="0" borderId="48" xfId="96" quotePrefix="1" applyNumberFormat="1" applyFont="1" applyFill="1" applyBorder="1" applyAlignment="1" applyProtection="1">
      <alignment horizontal="center" vertical="center" wrapText="1"/>
    </xf>
    <xf numFmtId="166" fontId="18" fillId="0" borderId="51" xfId="96" quotePrefix="1" applyNumberFormat="1" applyFont="1" applyFill="1" applyBorder="1" applyAlignment="1" applyProtection="1">
      <alignment horizontal="center" vertical="center" wrapText="1"/>
    </xf>
    <xf numFmtId="0" fontId="53" fillId="0" borderId="0" xfId="41" applyFont="1"/>
    <xf numFmtId="0" fontId="50" fillId="0" borderId="0" xfId="41" applyFont="1" applyFill="1" applyBorder="1"/>
    <xf numFmtId="0" fontId="54" fillId="0" borderId="0" xfId="39" applyFont="1" applyFill="1" applyBorder="1" applyAlignment="1">
      <alignment vertical="center"/>
    </xf>
    <xf numFmtId="0" fontId="63" fillId="0" borderId="5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/>
    </xf>
    <xf numFmtId="0" fontId="66" fillId="0" borderId="0" xfId="41" applyFont="1"/>
    <xf numFmtId="0" fontId="19" fillId="0" borderId="0" xfId="41" applyFont="1"/>
    <xf numFmtId="0" fontId="18" fillId="0" borderId="0" xfId="41" applyFont="1" applyBorder="1"/>
    <xf numFmtId="0" fontId="52" fillId="30" borderId="48" xfId="41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left" vertical="center" indent="3"/>
    </xf>
    <xf numFmtId="0" fontId="12" fillId="0" borderId="0" xfId="89" applyFont="1" applyFill="1"/>
    <xf numFmtId="0" fontId="10" fillId="33" borderId="5" xfId="128" quotePrefix="1" applyFont="1" applyFill="1" applyBorder="1" applyAlignment="1">
      <alignment horizontal="center" vertical="center" wrapText="1"/>
    </xf>
    <xf numFmtId="0" fontId="11" fillId="0" borderId="0" xfId="0" applyFont="1" applyFill="1" applyBorder="1"/>
    <xf numFmtId="0" fontId="19" fillId="0" borderId="48" xfId="41" applyFont="1" applyFill="1" applyBorder="1" applyAlignment="1">
      <alignment horizontal="center" vertical="center" wrapText="1"/>
    </xf>
    <xf numFmtId="0" fontId="18" fillId="0" borderId="0" xfId="41" applyFont="1" applyFill="1"/>
    <xf numFmtId="0" fontId="19" fillId="0" borderId="70" xfId="41" applyFont="1" applyBorder="1" applyAlignment="1">
      <alignment horizontal="center" wrapText="1"/>
    </xf>
    <xf numFmtId="0" fontId="11" fillId="0" borderId="0" xfId="0" applyFont="1" applyBorder="1" applyAlignment="1">
      <alignment horizontal="left" vertical="center" indent="1"/>
    </xf>
    <xf numFmtId="0" fontId="63" fillId="37" borderId="0" xfId="0" applyFont="1" applyFill="1" applyBorder="1" applyAlignment="1">
      <alignment horizontal="left" vertical="center" indent="2"/>
    </xf>
    <xf numFmtId="0" fontId="63" fillId="37" borderId="0" xfId="0" applyFont="1" applyFill="1" applyBorder="1" applyAlignment="1">
      <alignment horizontal="left" vertical="center" wrapText="1" indent="2"/>
    </xf>
    <xf numFmtId="0" fontId="64" fillId="0" borderId="0" xfId="0" applyFont="1" applyBorder="1"/>
    <xf numFmtId="0" fontId="12" fillId="0" borderId="0" xfId="0" applyFont="1" applyFill="1"/>
    <xf numFmtId="0" fontId="56" fillId="0" borderId="0" xfId="67" applyFont="1" applyAlignment="1" applyProtection="1"/>
    <xf numFmtId="0" fontId="57" fillId="0" borderId="0" xfId="39" applyFont="1" applyFill="1"/>
    <xf numFmtId="0" fontId="73" fillId="0" borderId="0" xfId="146" applyFill="1"/>
    <xf numFmtId="3" fontId="14" fillId="0" borderId="0" xfId="164" applyNumberFormat="1" applyFont="1" applyBorder="1" applyAlignment="1">
      <alignment horizontal="right" vertical="center"/>
    </xf>
    <xf numFmtId="3" fontId="14" fillId="0" borderId="9" xfId="164" applyNumberFormat="1" applyFont="1" applyBorder="1" applyAlignment="1">
      <alignment horizontal="right" vertical="center"/>
    </xf>
    <xf numFmtId="3" fontId="14" fillId="0" borderId="8" xfId="164" applyNumberFormat="1" applyFont="1" applyBorder="1" applyAlignment="1">
      <alignment horizontal="right" vertical="center"/>
    </xf>
    <xf numFmtId="0" fontId="13" fillId="0" borderId="0" xfId="164" applyFont="1" applyBorder="1" applyAlignment="1">
      <alignment horizontal="left" vertical="center"/>
    </xf>
    <xf numFmtId="0" fontId="1" fillId="0" borderId="0" xfId="169" applyFont="1" applyFill="1"/>
    <xf numFmtId="0" fontId="1" fillId="0" borderId="0" xfId="0" applyFont="1" applyFill="1"/>
    <xf numFmtId="0" fontId="1" fillId="0" borderId="0" xfId="0" applyFont="1"/>
    <xf numFmtId="0" fontId="1" fillId="0" borderId="0" xfId="169"/>
    <xf numFmtId="0" fontId="12" fillId="0" borderId="0" xfId="169" applyFont="1" applyAlignment="1">
      <alignment vertical="center"/>
    </xf>
    <xf numFmtId="0" fontId="11" fillId="0" borderId="0" xfId="169" applyFont="1"/>
    <xf numFmtId="0" fontId="1" fillId="0" borderId="0" xfId="169" applyBorder="1"/>
    <xf numFmtId="0" fontId="1" fillId="0" borderId="0" xfId="169" applyBorder="1" applyAlignment="1">
      <alignment horizontal="right"/>
    </xf>
    <xf numFmtId="3" fontId="18" fillId="0" borderId="0" xfId="169" quotePrefix="1" applyNumberFormat="1" applyFont="1" applyFill="1" applyBorder="1" applyAlignment="1">
      <alignment horizontal="right" wrapText="1"/>
    </xf>
    <xf numFmtId="0" fontId="61" fillId="0" borderId="9" xfId="169" quotePrefix="1" applyFont="1" applyFill="1" applyBorder="1" applyAlignment="1">
      <alignment horizontal="center" vertical="center"/>
    </xf>
    <xf numFmtId="0" fontId="1" fillId="0" borderId="36" xfId="169" applyBorder="1" applyAlignment="1">
      <alignment vertical="center"/>
    </xf>
    <xf numFmtId="0" fontId="1" fillId="0" borderId="34" xfId="169" applyBorder="1"/>
    <xf numFmtId="0" fontId="1" fillId="0" borderId="38" xfId="169" applyFill="1" applyBorder="1" applyAlignment="1">
      <alignment horizontal="center" vertical="center" wrapText="1"/>
    </xf>
    <xf numFmtId="0" fontId="1" fillId="0" borderId="38" xfId="169" applyFont="1" applyBorder="1" applyAlignment="1">
      <alignment horizontal="center" vertical="center" wrapText="1"/>
    </xf>
    <xf numFmtId="0" fontId="1" fillId="0" borderId="39" xfId="169" applyFont="1" applyBorder="1" applyAlignment="1">
      <alignment horizontal="center" vertical="center" wrapText="1"/>
    </xf>
    <xf numFmtId="0" fontId="10" fillId="24" borderId="40" xfId="169" applyFont="1" applyFill="1" applyBorder="1" applyAlignment="1">
      <alignment horizontal="center" vertical="center" wrapText="1"/>
    </xf>
    <xf numFmtId="0" fontId="10" fillId="25" borderId="40" xfId="169" applyFont="1" applyFill="1" applyBorder="1" applyAlignment="1">
      <alignment horizontal="center" vertical="center" wrapText="1"/>
    </xf>
    <xf numFmtId="0" fontId="10" fillId="24" borderId="41" xfId="169" applyFont="1" applyFill="1" applyBorder="1" applyAlignment="1">
      <alignment horizontal="center" vertical="center" wrapText="1"/>
    </xf>
    <xf numFmtId="0" fontId="10" fillId="26" borderId="41" xfId="169" applyFont="1" applyFill="1" applyBorder="1" applyAlignment="1">
      <alignment horizontal="center" vertical="center" wrapText="1"/>
    </xf>
    <xf numFmtId="0" fontId="10" fillId="26" borderId="42" xfId="169" applyFont="1" applyFill="1" applyBorder="1" applyAlignment="1">
      <alignment horizontal="center" vertical="center" wrapText="1"/>
    </xf>
    <xf numFmtId="0" fontId="1" fillId="0" borderId="40" xfId="169" applyFont="1" applyBorder="1" applyAlignment="1">
      <alignment horizontal="center" vertical="center" wrapText="1"/>
    </xf>
    <xf numFmtId="166" fontId="1" fillId="0" borderId="0" xfId="169" applyNumberFormat="1" applyBorder="1" applyAlignment="1">
      <alignment horizontal="right" indent="1"/>
    </xf>
    <xf numFmtId="0" fontId="11" fillId="0" borderId="0" xfId="169" applyFont="1" applyAlignment="1">
      <alignment horizontal="center"/>
    </xf>
    <xf numFmtId="0" fontId="1" fillId="0" borderId="43" xfId="176" quotePrefix="1" applyFont="1" applyBorder="1" applyAlignment="1">
      <alignment horizontal="center" vertical="center" wrapText="1"/>
    </xf>
    <xf numFmtId="0" fontId="1" fillId="0" borderId="44" xfId="176" quotePrefix="1" applyFont="1" applyBorder="1" applyAlignment="1">
      <alignment horizontal="center" vertical="center" wrapText="1"/>
    </xf>
    <xf numFmtId="0" fontId="1" fillId="0" borderId="45" xfId="176" quotePrefix="1" applyFont="1" applyBorder="1" applyAlignment="1">
      <alignment horizontal="center" vertical="center" wrapText="1"/>
    </xf>
    <xf numFmtId="0" fontId="1" fillId="0" borderId="0" xfId="176" quotePrefix="1" applyFont="1" applyAlignment="1">
      <alignment horizontal="center" vertical="center" wrapText="1"/>
    </xf>
    <xf numFmtId="0" fontId="1" fillId="0" borderId="36" xfId="176" applyBorder="1" applyAlignment="1">
      <alignment vertical="center"/>
    </xf>
    <xf numFmtId="0" fontId="1" fillId="0" borderId="0" xfId="176" quotePrefix="1" applyFont="1" applyFill="1" applyBorder="1" applyAlignment="1">
      <alignment horizontal="center" vertical="center" wrapText="1"/>
    </xf>
    <xf numFmtId="0" fontId="1" fillId="0" borderId="46" xfId="176" quotePrefix="1" applyBorder="1" applyAlignment="1">
      <alignment horizontal="center" vertical="center"/>
    </xf>
    <xf numFmtId="0" fontId="11" fillId="27" borderId="0" xfId="169" applyFont="1" applyFill="1"/>
    <xf numFmtId="3" fontId="11" fillId="27" borderId="37" xfId="169" applyNumberFormat="1" applyFont="1" applyFill="1" applyBorder="1" applyAlignment="1">
      <alignment horizontal="right" wrapText="1" indent="1"/>
    </xf>
    <xf numFmtId="166" fontId="11" fillId="27" borderId="31" xfId="169" applyNumberFormat="1" applyFont="1" applyFill="1" applyBorder="1" applyAlignment="1">
      <alignment horizontal="right" wrapText="1" indent="1"/>
    </xf>
    <xf numFmtId="3" fontId="11" fillId="27" borderId="0" xfId="169" applyNumberFormat="1" applyFont="1" applyFill="1" applyAlignment="1">
      <alignment horizontal="right" wrapText="1" indent="1"/>
    </xf>
    <xf numFmtId="164" fontId="11" fillId="27" borderId="0" xfId="169" applyNumberFormat="1" applyFont="1" applyFill="1" applyAlignment="1">
      <alignment horizontal="right" indent="1"/>
    </xf>
    <xf numFmtId="164" fontId="11" fillId="27" borderId="0" xfId="169" applyNumberFormat="1" applyFont="1" applyFill="1" applyAlignment="1">
      <alignment horizontal="right" indent="2"/>
    </xf>
    <xf numFmtId="0" fontId="1" fillId="0" borderId="36" xfId="169" applyBorder="1"/>
    <xf numFmtId="0" fontId="1" fillId="0" borderId="0" xfId="169" applyAlignment="1">
      <alignment horizontal="right" indent="2"/>
    </xf>
    <xf numFmtId="3" fontId="11" fillId="0" borderId="0" xfId="169" applyNumberFormat="1" applyFont="1" applyBorder="1" applyAlignment="1">
      <alignment horizontal="right" wrapText="1" indent="1"/>
    </xf>
    <xf numFmtId="166" fontId="11" fillId="0" borderId="0" xfId="169" applyNumberFormat="1" applyFont="1" applyBorder="1" applyAlignment="1">
      <alignment horizontal="right" wrapText="1" indent="1"/>
    </xf>
    <xf numFmtId="164" fontId="11" fillId="0" borderId="0" xfId="169" applyNumberFormat="1" applyFont="1" applyAlignment="1">
      <alignment horizontal="right" indent="1"/>
    </xf>
    <xf numFmtId="164" fontId="11" fillId="0" borderId="0" xfId="169" applyNumberFormat="1" applyFont="1" applyAlignment="1">
      <alignment horizontal="right" indent="2"/>
    </xf>
    <xf numFmtId="3" fontId="11" fillId="27" borderId="37" xfId="169" applyNumberFormat="1" applyFont="1" applyFill="1" applyBorder="1" applyAlignment="1">
      <alignment horizontal="right" indent="1"/>
    </xf>
    <xf numFmtId="3" fontId="11" fillId="27" borderId="0" xfId="169" applyNumberFormat="1" applyFont="1" applyFill="1" applyAlignment="1">
      <alignment horizontal="right" indent="1"/>
    </xf>
    <xf numFmtId="0" fontId="11" fillId="0" borderId="36" xfId="169" applyFont="1" applyBorder="1"/>
    <xf numFmtId="0" fontId="1" fillId="0" borderId="0" xfId="169" applyAlignment="1">
      <alignment horizontal="left" indent="1"/>
    </xf>
    <xf numFmtId="3" fontId="1" fillId="0" borderId="37" xfId="169" applyNumberFormat="1" applyBorder="1" applyAlignment="1">
      <alignment horizontal="right" indent="1"/>
    </xf>
    <xf numFmtId="166" fontId="1" fillId="0" borderId="31" xfId="169" applyNumberFormat="1" applyBorder="1" applyAlignment="1">
      <alignment horizontal="right" indent="1"/>
    </xf>
    <xf numFmtId="164" fontId="1" fillId="0" borderId="0" xfId="169" applyNumberFormat="1" applyAlignment="1">
      <alignment horizontal="right" indent="1"/>
    </xf>
    <xf numFmtId="164" fontId="1" fillId="0" borderId="0" xfId="169" applyNumberFormat="1" applyAlignment="1">
      <alignment horizontal="center"/>
    </xf>
    <xf numFmtId="3" fontId="1" fillId="0" borderId="0" xfId="169" applyNumberFormat="1" applyAlignment="1">
      <alignment horizontal="right" indent="1"/>
    </xf>
    <xf numFmtId="166" fontId="11" fillId="27" borderId="31" xfId="169" applyNumberFormat="1" applyFont="1" applyFill="1" applyBorder="1" applyAlignment="1">
      <alignment horizontal="right" indent="1"/>
    </xf>
    <xf numFmtId="0" fontId="1" fillId="0" borderId="0" xfId="169" applyFont="1" applyFill="1" applyBorder="1"/>
    <xf numFmtId="3" fontId="1" fillId="0" borderId="0" xfId="169" applyNumberFormat="1" applyBorder="1" applyAlignment="1">
      <alignment horizontal="right" indent="1"/>
    </xf>
    <xf numFmtId="164" fontId="1" fillId="0" borderId="0" xfId="169" applyNumberFormat="1" applyBorder="1" applyAlignment="1">
      <alignment horizontal="right" indent="1"/>
    </xf>
    <xf numFmtId="164" fontId="1" fillId="0" borderId="0" xfId="169" applyNumberFormat="1" applyBorder="1" applyAlignment="1">
      <alignment horizontal="center"/>
    </xf>
    <xf numFmtId="0" fontId="1" fillId="0" borderId="31" xfId="169" applyBorder="1" applyAlignment="1">
      <alignment horizontal="right" indent="2"/>
    </xf>
    <xf numFmtId="166" fontId="11" fillId="27" borderId="0" xfId="169" applyNumberFormat="1" applyFont="1" applyFill="1" applyBorder="1" applyAlignment="1">
      <alignment horizontal="right" indent="1"/>
    </xf>
    <xf numFmtId="0" fontId="1" fillId="0" borderId="0" xfId="176"/>
    <xf numFmtId="0" fontId="1" fillId="0" borderId="0" xfId="176" applyBorder="1" applyAlignment="1">
      <alignment vertical="center"/>
    </xf>
    <xf numFmtId="0" fontId="1" fillId="0" borderId="0" xfId="176" applyBorder="1"/>
    <xf numFmtId="0" fontId="1" fillId="0" borderId="80" xfId="176" applyBorder="1"/>
    <xf numFmtId="0" fontId="11" fillId="0" borderId="40" xfId="176" applyFont="1" applyBorder="1" applyAlignment="1">
      <alignment horizontal="center" vertical="center" wrapText="1"/>
    </xf>
    <xf numFmtId="0" fontId="1" fillId="0" borderId="59" xfId="176" applyFont="1" applyBorder="1" applyAlignment="1">
      <alignment horizontal="center" vertical="center" wrapText="1"/>
    </xf>
    <xf numFmtId="0" fontId="1" fillId="0" borderId="60" xfId="176" applyFont="1" applyBorder="1" applyAlignment="1">
      <alignment horizontal="center" vertical="center" wrapText="1"/>
    </xf>
    <xf numFmtId="0" fontId="11" fillId="0" borderId="61" xfId="176" applyFont="1" applyBorder="1" applyAlignment="1">
      <alignment horizontal="center" vertical="center" wrapText="1"/>
    </xf>
    <xf numFmtId="0" fontId="10" fillId="24" borderId="62" xfId="176" applyFont="1" applyFill="1" applyBorder="1" applyAlignment="1">
      <alignment horizontal="center" vertical="center" wrapText="1"/>
    </xf>
    <xf numFmtId="0" fontId="10" fillId="25" borderId="63" xfId="176" applyFont="1" applyFill="1" applyBorder="1" applyAlignment="1">
      <alignment horizontal="center" vertical="center" wrapText="1"/>
    </xf>
    <xf numFmtId="0" fontId="10" fillId="25" borderId="64" xfId="176" applyFont="1" applyFill="1" applyBorder="1" applyAlignment="1">
      <alignment horizontal="center" vertical="center" wrapText="1"/>
    </xf>
    <xf numFmtId="0" fontId="10" fillId="26" borderId="62" xfId="176" applyFont="1" applyFill="1" applyBorder="1" applyAlignment="1">
      <alignment horizontal="center" vertical="center" wrapText="1"/>
    </xf>
    <xf numFmtId="0" fontId="10" fillId="24" borderId="63" xfId="176" applyFont="1" applyFill="1" applyBorder="1" applyAlignment="1">
      <alignment horizontal="center" vertical="center" wrapText="1"/>
    </xf>
    <xf numFmtId="0" fontId="19" fillId="0" borderId="81" xfId="41" applyFont="1" applyFill="1" applyBorder="1" applyAlignment="1">
      <alignment horizontal="center" vertical="center" wrapText="1"/>
    </xf>
    <xf numFmtId="0" fontId="1" fillId="0" borderId="46" xfId="176" quotePrefix="1" applyFont="1" applyBorder="1" applyAlignment="1">
      <alignment horizontal="center" vertical="center" wrapText="1"/>
    </xf>
    <xf numFmtId="0" fontId="1" fillId="0" borderId="65" xfId="176" applyFont="1" applyBorder="1" applyAlignment="1">
      <alignment horizontal="center" vertical="center" wrapText="1"/>
    </xf>
    <xf numFmtId="0" fontId="1" fillId="0" borderId="66" xfId="176" quotePrefix="1" applyBorder="1" applyAlignment="1">
      <alignment horizontal="center" vertical="center" wrapText="1"/>
    </xf>
    <xf numFmtId="0" fontId="44" fillId="0" borderId="67" xfId="176" quotePrefix="1" applyFont="1" applyBorder="1" applyAlignment="1">
      <alignment horizontal="center" vertical="center" wrapText="1"/>
    </xf>
    <xf numFmtId="0" fontId="1" fillId="0" borderId="0" xfId="176" quotePrefix="1" applyBorder="1" applyAlignment="1">
      <alignment horizontal="center" vertical="center" wrapText="1"/>
    </xf>
    <xf numFmtId="0" fontId="1" fillId="0" borderId="68" xfId="176" quotePrefix="1" applyBorder="1" applyAlignment="1">
      <alignment horizontal="center" vertical="center" wrapText="1"/>
    </xf>
    <xf numFmtId="0" fontId="11" fillId="27" borderId="0" xfId="176" applyFont="1" applyFill="1"/>
    <xf numFmtId="3" fontId="11" fillId="27" borderId="37" xfId="176" applyNumberFormat="1" applyFont="1" applyFill="1" applyBorder="1" applyAlignment="1">
      <alignment horizontal="right" wrapText="1" indent="1"/>
    </xf>
    <xf numFmtId="3" fontId="11" fillId="27" borderId="55" xfId="176" applyNumberFormat="1" applyFont="1" applyFill="1" applyBorder="1" applyAlignment="1">
      <alignment horizontal="right" wrapText="1" indent="1"/>
    </xf>
    <xf numFmtId="3" fontId="11" fillId="27" borderId="0" xfId="176" applyNumberFormat="1" applyFont="1" applyFill="1" applyBorder="1" applyAlignment="1">
      <alignment horizontal="right" wrapText="1" indent="1"/>
    </xf>
    <xf numFmtId="3" fontId="11" fillId="27" borderId="57" xfId="176" applyNumberFormat="1" applyFont="1" applyFill="1" applyBorder="1" applyAlignment="1">
      <alignment horizontal="right" wrapText="1" indent="1"/>
    </xf>
    <xf numFmtId="3" fontId="11" fillId="27" borderId="0" xfId="176" applyNumberFormat="1" applyFont="1" applyFill="1" applyAlignment="1">
      <alignment horizontal="right" wrapText="1" indent="1"/>
    </xf>
    <xf numFmtId="164" fontId="11" fillId="27" borderId="0" xfId="176" applyNumberFormat="1" applyFont="1" applyFill="1" applyAlignment="1">
      <alignment horizontal="right" indent="1"/>
    </xf>
    <xf numFmtId="164" fontId="11" fillId="27" borderId="0" xfId="176" applyNumberFormat="1" applyFont="1" applyFill="1" applyBorder="1" applyAlignment="1">
      <alignment horizontal="right" indent="1"/>
    </xf>
    <xf numFmtId="164" fontId="11" fillId="27" borderId="69" xfId="176" applyNumberFormat="1" applyFont="1" applyFill="1" applyBorder="1" applyAlignment="1">
      <alignment horizontal="right" wrapText="1" indent="1"/>
    </xf>
    <xf numFmtId="3" fontId="1" fillId="0" borderId="0" xfId="176" applyNumberFormat="1"/>
    <xf numFmtId="0" fontId="11" fillId="0" borderId="0" xfId="176" applyFont="1" applyBorder="1"/>
    <xf numFmtId="3" fontId="11" fillId="0" borderId="0" xfId="176" applyNumberFormat="1" applyFont="1" applyBorder="1" applyAlignment="1">
      <alignment horizontal="right" wrapText="1" indent="1"/>
    </xf>
    <xf numFmtId="3" fontId="11" fillId="0" borderId="55" xfId="176" applyNumberFormat="1" applyFont="1" applyBorder="1" applyAlignment="1">
      <alignment horizontal="right" wrapText="1" indent="1"/>
    </xf>
    <xf numFmtId="3" fontId="11" fillId="0" borderId="57" xfId="176" applyNumberFormat="1" applyFont="1" applyBorder="1" applyAlignment="1">
      <alignment horizontal="right" wrapText="1" indent="1"/>
    </xf>
    <xf numFmtId="164" fontId="11" fillId="0" borderId="0" xfId="176" applyNumberFormat="1" applyFont="1" applyAlignment="1">
      <alignment horizontal="right" indent="1"/>
    </xf>
    <xf numFmtId="164" fontId="11" fillId="0" borderId="69" xfId="176" applyNumberFormat="1" applyFont="1" applyBorder="1" applyAlignment="1">
      <alignment horizontal="right" wrapText="1" indent="1"/>
    </xf>
    <xf numFmtId="3" fontId="11" fillId="27" borderId="37" xfId="176" applyNumberFormat="1" applyFont="1" applyFill="1" applyBorder="1" applyAlignment="1">
      <alignment horizontal="right" indent="1"/>
    </xf>
    <xf numFmtId="3" fontId="11" fillId="27" borderId="55" xfId="176" applyNumberFormat="1" applyFont="1" applyFill="1" applyBorder="1" applyAlignment="1">
      <alignment horizontal="right" indent="1"/>
    </xf>
    <xf numFmtId="3" fontId="11" fillId="27" borderId="0" xfId="176" applyNumberFormat="1" applyFont="1" applyFill="1" applyBorder="1" applyAlignment="1">
      <alignment horizontal="right" indent="1"/>
    </xf>
    <xf numFmtId="3" fontId="11" fillId="27" borderId="57" xfId="176" applyNumberFormat="1" applyFont="1" applyFill="1" applyBorder="1" applyAlignment="1">
      <alignment horizontal="right" indent="1"/>
    </xf>
    <xf numFmtId="3" fontId="11" fillId="27" borderId="0" xfId="176" applyNumberFormat="1" applyFont="1" applyFill="1" applyAlignment="1">
      <alignment horizontal="right" indent="1"/>
    </xf>
    <xf numFmtId="166" fontId="11" fillId="27" borderId="0" xfId="176" applyNumberFormat="1" applyFont="1" applyFill="1" applyAlignment="1">
      <alignment horizontal="right" indent="1"/>
    </xf>
    <xf numFmtId="0" fontId="1" fillId="0" borderId="0" xfId="176" applyAlignment="1">
      <alignment horizontal="left" indent="1"/>
    </xf>
    <xf numFmtId="1" fontId="1" fillId="0" borderId="37" xfId="176" applyNumberFormat="1" applyBorder="1" applyAlignment="1">
      <alignment horizontal="right" indent="1"/>
    </xf>
    <xf numFmtId="3" fontId="1" fillId="0" borderId="55" xfId="176" applyNumberFormat="1" applyBorder="1" applyAlignment="1">
      <alignment horizontal="right" indent="1"/>
    </xf>
    <xf numFmtId="3" fontId="1" fillId="0" borderId="0" xfId="176" applyNumberFormat="1" applyBorder="1" applyAlignment="1">
      <alignment horizontal="right" indent="1"/>
    </xf>
    <xf numFmtId="3" fontId="1" fillId="0" borderId="57" xfId="176" applyNumberFormat="1" applyBorder="1" applyAlignment="1">
      <alignment horizontal="right" indent="1"/>
    </xf>
    <xf numFmtId="166" fontId="1" fillId="0" borderId="0" xfId="176" applyNumberFormat="1" applyBorder="1" applyAlignment="1">
      <alignment horizontal="right" indent="1"/>
    </xf>
    <xf numFmtId="164" fontId="1" fillId="0" borderId="0" xfId="176" applyNumberFormat="1" applyAlignment="1">
      <alignment horizontal="right" indent="1"/>
    </xf>
    <xf numFmtId="164" fontId="1" fillId="0" borderId="69" xfId="176" applyNumberFormat="1" applyBorder="1" applyAlignment="1">
      <alignment horizontal="center"/>
    </xf>
    <xf numFmtId="3" fontId="1" fillId="0" borderId="37" xfId="176" applyNumberFormat="1" applyBorder="1" applyAlignment="1">
      <alignment horizontal="right" indent="1"/>
    </xf>
    <xf numFmtId="166" fontId="1" fillId="0" borderId="0" xfId="176" applyNumberFormat="1" applyAlignment="1">
      <alignment horizontal="right" indent="1"/>
    </xf>
    <xf numFmtId="3" fontId="1" fillId="0" borderId="0" xfId="176" applyNumberFormat="1" applyAlignment="1">
      <alignment horizontal="right" indent="1"/>
    </xf>
    <xf numFmtId="164" fontId="11" fillId="27" borderId="69" xfId="176" applyNumberFormat="1" applyFont="1" applyFill="1" applyBorder="1" applyAlignment="1">
      <alignment horizontal="center"/>
    </xf>
    <xf numFmtId="164" fontId="11" fillId="0" borderId="69" xfId="176" applyNumberFormat="1" applyFont="1" applyBorder="1" applyAlignment="1">
      <alignment horizontal="center"/>
    </xf>
    <xf numFmtId="3" fontId="1" fillId="0" borderId="37" xfId="176" applyNumberFormat="1" applyFont="1" applyBorder="1" applyAlignment="1">
      <alignment horizontal="right" indent="1"/>
    </xf>
    <xf numFmtId="3" fontId="1" fillId="0" borderId="55" xfId="176" applyNumberFormat="1" applyFont="1" applyBorder="1" applyAlignment="1">
      <alignment horizontal="right" indent="1"/>
    </xf>
    <xf numFmtId="3" fontId="1" fillId="0" borderId="0" xfId="176" applyNumberFormat="1" applyFont="1" applyBorder="1" applyAlignment="1">
      <alignment horizontal="right" indent="1"/>
    </xf>
    <xf numFmtId="3" fontId="1" fillId="0" borderId="57" xfId="176" applyNumberFormat="1" applyFont="1" applyBorder="1" applyAlignment="1">
      <alignment horizontal="right" indent="1"/>
    </xf>
    <xf numFmtId="3" fontId="1" fillId="0" borderId="0" xfId="176" applyNumberFormat="1" applyFont="1" applyAlignment="1">
      <alignment horizontal="right" indent="1"/>
    </xf>
    <xf numFmtId="166" fontId="1" fillId="0" borderId="0" xfId="176" applyNumberFormat="1" applyFont="1" applyAlignment="1">
      <alignment horizontal="right" indent="1"/>
    </xf>
    <xf numFmtId="164" fontId="1" fillId="0" borderId="0" xfId="176" applyNumberFormat="1" applyFont="1" applyAlignment="1">
      <alignment horizontal="right" indent="1"/>
    </xf>
    <xf numFmtId="164" fontId="1" fillId="0" borderId="69" xfId="176" applyNumberFormat="1" applyFont="1" applyBorder="1" applyAlignment="1">
      <alignment horizontal="center"/>
    </xf>
    <xf numFmtId="3" fontId="1" fillId="36" borderId="55" xfId="176" applyNumberFormat="1" applyFont="1" applyFill="1" applyBorder="1" applyAlignment="1">
      <alignment horizontal="right" indent="1"/>
    </xf>
    <xf numFmtId="3" fontId="1" fillId="36" borderId="0" xfId="176" applyNumberFormat="1" applyFont="1" applyFill="1" applyBorder="1" applyAlignment="1">
      <alignment horizontal="right" indent="1"/>
    </xf>
    <xf numFmtId="3" fontId="1" fillId="36" borderId="57" xfId="176" applyNumberFormat="1" applyFont="1" applyFill="1" applyBorder="1" applyAlignment="1">
      <alignment horizontal="right" indent="1"/>
    </xf>
    <xf numFmtId="3" fontId="1" fillId="36" borderId="0" xfId="176" applyNumberFormat="1" applyFont="1" applyFill="1" applyAlignment="1">
      <alignment horizontal="right" indent="1"/>
    </xf>
    <xf numFmtId="166" fontId="1" fillId="36" borderId="0" xfId="176" applyNumberFormat="1" applyFont="1" applyFill="1" applyAlignment="1">
      <alignment horizontal="right" indent="1"/>
    </xf>
    <xf numFmtId="164" fontId="1" fillId="36" borderId="0" xfId="176" applyNumberFormat="1" applyFont="1" applyFill="1" applyAlignment="1">
      <alignment horizontal="right" indent="1"/>
    </xf>
    <xf numFmtId="164" fontId="1" fillId="36" borderId="69" xfId="176" applyNumberFormat="1" applyFont="1" applyFill="1" applyBorder="1" applyAlignment="1">
      <alignment horizontal="center" wrapText="1"/>
    </xf>
    <xf numFmtId="3" fontId="1" fillId="36" borderId="37" xfId="176" applyNumberFormat="1" applyFont="1" applyFill="1" applyBorder="1" applyAlignment="1">
      <alignment horizontal="right" indent="1"/>
    </xf>
    <xf numFmtId="164" fontId="1" fillId="36" borderId="69" xfId="176" applyNumberFormat="1" applyFont="1" applyFill="1" applyBorder="1" applyAlignment="1">
      <alignment horizontal="center"/>
    </xf>
    <xf numFmtId="3" fontId="11" fillId="0" borderId="37" xfId="176" applyNumberFormat="1" applyFont="1" applyBorder="1" applyAlignment="1">
      <alignment horizontal="right" indent="1"/>
    </xf>
    <xf numFmtId="3" fontId="11" fillId="0" borderId="55" xfId="176" applyNumberFormat="1" applyFont="1" applyBorder="1" applyAlignment="1">
      <alignment horizontal="right" indent="1"/>
    </xf>
    <xf numFmtId="3" fontId="11" fillId="0" borderId="0" xfId="176" applyNumberFormat="1" applyFont="1" applyBorder="1" applyAlignment="1">
      <alignment horizontal="right" indent="1"/>
    </xf>
    <xf numFmtId="3" fontId="11" fillId="0" borderId="57" xfId="176" applyNumberFormat="1" applyFont="1" applyBorder="1" applyAlignment="1">
      <alignment horizontal="right" indent="1"/>
    </xf>
    <xf numFmtId="3" fontId="11" fillId="0" borderId="0" xfId="176" applyNumberFormat="1" applyFont="1" applyAlignment="1">
      <alignment horizontal="right" indent="1"/>
    </xf>
    <xf numFmtId="166" fontId="11" fillId="0" borderId="0" xfId="176" applyNumberFormat="1" applyFont="1" applyAlignment="1">
      <alignment horizontal="right" indent="1"/>
    </xf>
    <xf numFmtId="0" fontId="11" fillId="27" borderId="0" xfId="176" applyFont="1" applyFill="1" applyBorder="1"/>
    <xf numFmtId="0" fontId="19" fillId="0" borderId="82" xfId="41" applyFont="1" applyBorder="1"/>
    <xf numFmtId="167" fontId="51" fillId="28" borderId="83" xfId="96" applyNumberFormat="1" applyFont="1" applyFill="1" applyBorder="1" applyAlignment="1" applyProtection="1">
      <alignment horizontal="center" vertical="center" wrapText="1"/>
    </xf>
    <xf numFmtId="0" fontId="1" fillId="0" borderId="48" xfId="176" quotePrefix="1" applyBorder="1" applyAlignment="1">
      <alignment horizontal="center" vertical="center" wrapText="1"/>
    </xf>
    <xf numFmtId="3" fontId="19" fillId="31" borderId="52" xfId="41" applyNumberFormat="1" applyFont="1" applyFill="1" applyBorder="1" applyAlignment="1">
      <alignment horizontal="right" indent="2"/>
    </xf>
    <xf numFmtId="3" fontId="19" fillId="31" borderId="0" xfId="41" applyNumberFormat="1" applyFont="1" applyFill="1" applyBorder="1"/>
    <xf numFmtId="166" fontId="19" fillId="31" borderId="56" xfId="41" applyNumberFormat="1" applyFont="1" applyFill="1" applyBorder="1"/>
    <xf numFmtId="3" fontId="1" fillId="0" borderId="0" xfId="176" applyNumberFormat="1" applyBorder="1"/>
    <xf numFmtId="166" fontId="1" fillId="0" borderId="0" xfId="176" applyNumberFormat="1" applyBorder="1"/>
    <xf numFmtId="3" fontId="18" fillId="0" borderId="0" xfId="41" applyNumberFormat="1" applyFont="1" applyFill="1" applyBorder="1" applyAlignment="1">
      <alignment horizontal="right" indent="2"/>
    </xf>
    <xf numFmtId="3" fontId="18" fillId="0" borderId="0" xfId="41" applyNumberFormat="1" applyFont="1" applyFill="1" applyBorder="1"/>
    <xf numFmtId="3" fontId="19" fillId="0" borderId="0" xfId="41" applyNumberFormat="1" applyFont="1" applyFill="1" applyBorder="1"/>
    <xf numFmtId="166" fontId="19" fillId="0" borderId="0" xfId="41" applyNumberFormat="1" applyFont="1" applyFill="1" applyBorder="1"/>
    <xf numFmtId="3" fontId="18" fillId="0" borderId="52" xfId="41" applyNumberFormat="1" applyFont="1" applyBorder="1" applyAlignment="1">
      <alignment horizontal="right" indent="2"/>
    </xf>
    <xf numFmtId="3" fontId="1" fillId="0" borderId="0" xfId="176" applyNumberFormat="1" applyFont="1"/>
    <xf numFmtId="3" fontId="19" fillId="0" borderId="0" xfId="41" applyNumberFormat="1" applyFont="1" applyBorder="1"/>
    <xf numFmtId="166" fontId="18" fillId="0" borderId="56" xfId="41" applyNumberFormat="1" applyFont="1" applyBorder="1"/>
    <xf numFmtId="3" fontId="18" fillId="0" borderId="0" xfId="41" applyNumberFormat="1" applyFont="1" applyBorder="1"/>
    <xf numFmtId="3" fontId="18" fillId="0" borderId="0" xfId="41" applyNumberFormat="1" applyFont="1" applyBorder="1" applyAlignment="1">
      <alignment horizontal="right" indent="2"/>
    </xf>
    <xf numFmtId="166" fontId="18" fillId="0" borderId="0" xfId="41" applyNumberFormat="1" applyFont="1" applyBorder="1"/>
    <xf numFmtId="0" fontId="1" fillId="0" borderId="0" xfId="169" applyBorder="1" applyAlignment="1"/>
    <xf numFmtId="0" fontId="57" fillId="0" borderId="0" xfId="169" applyFont="1" applyBorder="1" applyAlignment="1"/>
    <xf numFmtId="0" fontId="63" fillId="0" borderId="0" xfId="169" applyFont="1" applyFill="1" applyBorder="1" applyAlignment="1">
      <alignment vertical="center"/>
    </xf>
    <xf numFmtId="15" fontId="63" fillId="0" borderId="9" xfId="164" quotePrefix="1" applyNumberFormat="1" applyFont="1" applyFill="1" applyBorder="1" applyAlignment="1">
      <alignment horizontal="center" vertical="center" wrapText="1"/>
    </xf>
    <xf numFmtId="15" fontId="63" fillId="0" borderId="8" xfId="164" quotePrefix="1" applyNumberFormat="1" applyFont="1" applyFill="1" applyBorder="1" applyAlignment="1">
      <alignment horizontal="center" vertical="center" wrapText="1"/>
    </xf>
    <xf numFmtId="15" fontId="63" fillId="0" borderId="30" xfId="169" quotePrefix="1" applyNumberFormat="1" applyFont="1" applyFill="1" applyBorder="1" applyAlignment="1">
      <alignment horizontal="center" vertical="center"/>
    </xf>
    <xf numFmtId="0" fontId="57" fillId="0" borderId="30" xfId="169" applyFont="1" applyBorder="1"/>
    <xf numFmtId="15" fontId="63" fillId="0" borderId="72" xfId="169" quotePrefix="1" applyNumberFormat="1" applyFont="1" applyFill="1" applyBorder="1" applyAlignment="1">
      <alignment horizontal="center" vertical="center"/>
    </xf>
    <xf numFmtId="3" fontId="63" fillId="0" borderId="30" xfId="169" quotePrefix="1" applyNumberFormat="1" applyFont="1" applyFill="1" applyBorder="1" applyAlignment="1">
      <alignment horizontal="right" wrapText="1"/>
    </xf>
    <xf numFmtId="166" fontId="57" fillId="0" borderId="0" xfId="169" applyNumberFormat="1" applyFont="1" applyFill="1" applyBorder="1" applyAlignment="1">
      <alignment horizontal="right"/>
    </xf>
    <xf numFmtId="0" fontId="57" fillId="0" borderId="0" xfId="169" applyFont="1" applyBorder="1" applyAlignment="1">
      <alignment horizontal="right"/>
    </xf>
    <xf numFmtId="3" fontId="19" fillId="0" borderId="0" xfId="169" quotePrefix="1" applyNumberFormat="1" applyFont="1" applyFill="1" applyBorder="1" applyAlignment="1">
      <alignment horizontal="right" wrapText="1"/>
    </xf>
    <xf numFmtId="3" fontId="19" fillId="0" borderId="9" xfId="169" quotePrefix="1" applyNumberFormat="1" applyFont="1" applyFill="1" applyBorder="1" applyAlignment="1">
      <alignment horizontal="right" wrapText="1"/>
    </xf>
    <xf numFmtId="166" fontId="18" fillId="0" borderId="0" xfId="169" applyNumberFormat="1" applyFont="1" applyFill="1" applyBorder="1" applyAlignment="1">
      <alignment horizontal="right"/>
    </xf>
    <xf numFmtId="0" fontId="18" fillId="0" borderId="0" xfId="169" applyFont="1" applyBorder="1" applyAlignment="1">
      <alignment horizontal="right"/>
    </xf>
    <xf numFmtId="0" fontId="43" fillId="0" borderId="9" xfId="169" quotePrefix="1" applyFont="1" applyFill="1" applyBorder="1" applyAlignment="1">
      <alignment horizontal="center"/>
    </xf>
    <xf numFmtId="3" fontId="19" fillId="0" borderId="9" xfId="169" applyNumberFormat="1" applyFont="1" applyFill="1" applyBorder="1" applyAlignment="1">
      <alignment horizontal="right"/>
    </xf>
    <xf numFmtId="166" fontId="19" fillId="0" borderId="0" xfId="169" applyNumberFormat="1" applyFont="1" applyFill="1" applyBorder="1" applyAlignment="1">
      <alignment horizontal="right"/>
    </xf>
    <xf numFmtId="0" fontId="11" fillId="0" borderId="0" xfId="169" applyFont="1" applyFill="1" applyAlignment="1">
      <alignment horizontal="center"/>
    </xf>
    <xf numFmtId="3" fontId="19" fillId="0" borderId="73" xfId="169" quotePrefix="1" applyNumberFormat="1" applyFont="1" applyFill="1" applyBorder="1" applyAlignment="1">
      <alignment horizontal="right" wrapText="1"/>
    </xf>
    <xf numFmtId="49" fontId="1" fillId="0" borderId="9" xfId="169" applyNumberFormat="1" applyFont="1" applyFill="1" applyBorder="1" applyAlignment="1">
      <alignment horizontal="center"/>
    </xf>
    <xf numFmtId="3" fontId="18" fillId="0" borderId="9" xfId="169" applyNumberFormat="1" applyFont="1" applyFill="1" applyBorder="1" applyAlignment="1">
      <alignment horizontal="right"/>
    </xf>
    <xf numFmtId="3" fontId="18" fillId="0" borderId="9" xfId="169" quotePrefix="1" applyNumberFormat="1" applyFont="1" applyFill="1" applyBorder="1" applyAlignment="1">
      <alignment horizontal="right" wrapText="1"/>
    </xf>
    <xf numFmtId="0" fontId="43" fillId="0" borderId="9" xfId="169" applyFont="1" applyFill="1" applyBorder="1" applyAlignment="1">
      <alignment horizontal="center"/>
    </xf>
    <xf numFmtId="0" fontId="12" fillId="0" borderId="9" xfId="169" applyFont="1" applyFill="1" applyBorder="1" applyAlignment="1">
      <alignment horizontal="center"/>
    </xf>
    <xf numFmtId="49" fontId="12" fillId="0" borderId="9" xfId="169" applyNumberFormat="1" applyFont="1" applyFill="1" applyBorder="1" applyAlignment="1">
      <alignment horizontal="center"/>
    </xf>
    <xf numFmtId="166" fontId="11" fillId="0" borderId="0" xfId="169" applyNumberFormat="1" applyFont="1" applyFill="1" applyBorder="1" applyAlignment="1">
      <alignment horizontal="right"/>
    </xf>
    <xf numFmtId="0" fontId="43" fillId="0" borderId="9" xfId="169" quotePrefix="1" applyFont="1" applyBorder="1" applyAlignment="1">
      <alignment horizontal="center"/>
    </xf>
    <xf numFmtId="0" fontId="11" fillId="0" borderId="3" xfId="0" applyFont="1" applyFill="1" applyBorder="1"/>
    <xf numFmtId="0" fontId="43" fillId="0" borderId="1" xfId="169" quotePrefix="1" applyFont="1" applyBorder="1" applyAlignment="1">
      <alignment horizontal="center"/>
    </xf>
    <xf numFmtId="3" fontId="19" fillId="0" borderId="3" xfId="169" quotePrefix="1" applyNumberFormat="1" applyFont="1" applyFill="1" applyBorder="1" applyAlignment="1">
      <alignment horizontal="right" wrapText="1"/>
    </xf>
    <xf numFmtId="3" fontId="19" fillId="0" borderId="1" xfId="169" quotePrefix="1" applyNumberFormat="1" applyFont="1" applyFill="1" applyBorder="1" applyAlignment="1">
      <alignment horizontal="right" wrapText="1"/>
    </xf>
    <xf numFmtId="166" fontId="19" fillId="0" borderId="78" xfId="169" applyNumberFormat="1" applyFont="1" applyFill="1" applyBorder="1" applyAlignment="1">
      <alignment horizontal="right"/>
    </xf>
    <xf numFmtId="0" fontId="55" fillId="0" borderId="0" xfId="164" applyFont="1" applyFill="1" applyAlignment="1">
      <alignment vertical="top"/>
    </xf>
    <xf numFmtId="0" fontId="45" fillId="0" borderId="0" xfId="164" applyFont="1" applyFill="1" applyBorder="1" applyAlignment="1">
      <alignment horizontal="left" vertical="center" wrapText="1"/>
    </xf>
    <xf numFmtId="3" fontId="10" fillId="33" borderId="5" xfId="164" applyNumberFormat="1" applyFont="1" applyFill="1" applyBorder="1" applyAlignment="1">
      <alignment horizontal="right" wrapText="1"/>
    </xf>
    <xf numFmtId="3" fontId="10" fillId="33" borderId="5" xfId="164" applyNumberFormat="1" applyFont="1" applyFill="1" applyBorder="1" applyAlignment="1">
      <alignment horizontal="right" vertical="center" wrapText="1"/>
    </xf>
    <xf numFmtId="3" fontId="10" fillId="33" borderId="7" xfId="164" applyNumberFormat="1" applyFont="1" applyFill="1" applyBorder="1" applyAlignment="1">
      <alignment horizontal="right" vertical="center" wrapText="1"/>
    </xf>
    <xf numFmtId="0" fontId="46" fillId="0" borderId="0" xfId="164" applyFont="1" applyFill="1" applyBorder="1" applyAlignment="1">
      <alignment horizontal="center" vertical="center"/>
    </xf>
    <xf numFmtId="3" fontId="46" fillId="0" borderId="0" xfId="164" applyNumberFormat="1" applyFont="1" applyFill="1" applyBorder="1" applyAlignment="1">
      <alignment horizontal="right" wrapText="1"/>
    </xf>
    <xf numFmtId="3" fontId="46" fillId="0" borderId="0" xfId="164" applyNumberFormat="1" applyFont="1" applyFill="1" applyBorder="1" applyAlignment="1">
      <alignment horizontal="center" vertical="center" wrapText="1"/>
    </xf>
    <xf numFmtId="3" fontId="46" fillId="0" borderId="0" xfId="164" applyNumberFormat="1" applyFont="1" applyFill="1" applyBorder="1" applyAlignment="1">
      <alignment horizontal="right" vertical="center" wrapText="1"/>
    </xf>
    <xf numFmtId="3" fontId="63" fillId="0" borderId="5" xfId="0" applyNumberFormat="1" applyFont="1" applyFill="1" applyBorder="1" applyAlignment="1">
      <alignment horizontal="right" wrapText="1"/>
    </xf>
    <xf numFmtId="3" fontId="63" fillId="0" borderId="7" xfId="0" applyNumberFormat="1" applyFont="1" applyFill="1" applyBorder="1" applyAlignment="1">
      <alignment horizontal="right" wrapText="1"/>
    </xf>
    <xf numFmtId="3" fontId="63" fillId="0" borderId="5" xfId="0" applyNumberFormat="1" applyFont="1" applyFill="1" applyBorder="1" applyAlignment="1">
      <alignment horizontal="right" vertical="center" wrapText="1"/>
    </xf>
    <xf numFmtId="3" fontId="63" fillId="0" borderId="7" xfId="0" applyNumberFormat="1" applyFont="1" applyFill="1" applyBorder="1" applyAlignment="1">
      <alignment horizontal="right" vertical="center" wrapText="1"/>
    </xf>
    <xf numFmtId="0" fontId="18" fillId="0" borderId="0" xfId="2" applyFont="1" applyFill="1" applyBorder="1" applyAlignment="1">
      <alignment horizontal="left" indent="2"/>
    </xf>
    <xf numFmtId="3" fontId="1" fillId="0" borderId="0" xfId="164" applyNumberFormat="1" applyFill="1" applyBorder="1" applyAlignment="1">
      <alignment horizontal="right"/>
    </xf>
    <xf numFmtId="3" fontId="1" fillId="0" borderId="9" xfId="164" applyNumberFormat="1" applyFill="1" applyBorder="1" applyAlignment="1">
      <alignment horizontal="right"/>
    </xf>
    <xf numFmtId="3" fontId="1" fillId="0" borderId="26" xfId="164" applyNumberFormat="1" applyFill="1" applyBorder="1" applyAlignment="1">
      <alignment horizontal="right"/>
    </xf>
    <xf numFmtId="3" fontId="1" fillId="0" borderId="25" xfId="164" applyNumberFormat="1" applyFill="1" applyBorder="1" applyAlignment="1">
      <alignment horizontal="right"/>
    </xf>
    <xf numFmtId="3" fontId="1" fillId="0" borderId="24" xfId="164" applyNumberFormat="1" applyFill="1" applyBorder="1" applyAlignment="1">
      <alignment horizontal="right"/>
    </xf>
    <xf numFmtId="3" fontId="14" fillId="0" borderId="26" xfId="164" applyNumberFormat="1" applyFont="1" applyBorder="1" applyAlignment="1">
      <alignment horizontal="right" vertical="center"/>
    </xf>
    <xf numFmtId="3" fontId="14" fillId="0" borderId="12" xfId="164" applyNumberFormat="1" applyFont="1" applyBorder="1" applyAlignment="1">
      <alignment horizontal="right" vertical="center"/>
    </xf>
    <xf numFmtId="3" fontId="14" fillId="0" borderId="10" xfId="164" applyNumberFormat="1" applyFont="1" applyBorder="1" applyAlignment="1">
      <alignment horizontal="right" vertical="center"/>
    </xf>
    <xf numFmtId="3" fontId="63" fillId="0" borderId="6" xfId="0" applyNumberFormat="1" applyFont="1" applyFill="1" applyBorder="1" applyAlignment="1">
      <alignment horizontal="right" wrapText="1"/>
    </xf>
    <xf numFmtId="3" fontId="63" fillId="37" borderId="0" xfId="164" applyNumberFormat="1" applyFont="1" applyFill="1" applyBorder="1" applyAlignment="1">
      <alignment horizontal="right" vertical="center"/>
    </xf>
    <xf numFmtId="3" fontId="63" fillId="37" borderId="9" xfId="164" applyNumberFormat="1" applyFont="1" applyFill="1" applyBorder="1" applyAlignment="1">
      <alignment horizontal="right" vertical="center"/>
    </xf>
    <xf numFmtId="3" fontId="63" fillId="37" borderId="25" xfId="164" applyNumberFormat="1" applyFont="1" applyFill="1" applyBorder="1" applyAlignment="1">
      <alignment horizontal="right" vertical="center"/>
    </xf>
    <xf numFmtId="3" fontId="63" fillId="37" borderId="29" xfId="164" applyNumberFormat="1" applyFont="1" applyFill="1" applyBorder="1" applyAlignment="1">
      <alignment horizontal="right" vertical="center" wrapText="1"/>
    </xf>
    <xf numFmtId="3" fontId="63" fillId="37" borderId="24" xfId="164" applyNumberFormat="1" applyFont="1" applyFill="1" applyBorder="1" applyAlignment="1">
      <alignment horizontal="right" vertical="center" wrapText="1"/>
    </xf>
    <xf numFmtId="3" fontId="63" fillId="37" borderId="9" xfId="164" applyNumberFormat="1" applyFont="1" applyFill="1" applyBorder="1" applyAlignment="1">
      <alignment horizontal="right" vertical="center" wrapText="1"/>
    </xf>
    <xf numFmtId="3" fontId="63" fillId="37" borderId="24" xfId="164" applyNumberFormat="1" applyFont="1" applyFill="1" applyBorder="1" applyAlignment="1">
      <alignment horizontal="right" vertical="center"/>
    </xf>
    <xf numFmtId="3" fontId="18" fillId="0" borderId="0" xfId="164" applyNumberFormat="1" applyFont="1" applyBorder="1" applyAlignment="1">
      <alignment horizontal="right"/>
    </xf>
    <xf numFmtId="3" fontId="18" fillId="0" borderId="9" xfId="164" applyNumberFormat="1" applyFont="1" applyBorder="1" applyAlignment="1">
      <alignment horizontal="right"/>
    </xf>
    <xf numFmtId="3" fontId="63" fillId="37" borderId="26" xfId="164" applyNumberFormat="1" applyFont="1" applyFill="1" applyBorder="1" applyAlignment="1">
      <alignment horizontal="right" vertical="center"/>
    </xf>
    <xf numFmtId="0" fontId="1" fillId="0" borderId="0" xfId="2" applyFont="1" applyFill="1" applyBorder="1" applyAlignment="1">
      <alignment horizontal="left" indent="2"/>
    </xf>
    <xf numFmtId="3" fontId="18" fillId="0" borderId="0" xfId="164" applyNumberFormat="1" applyFont="1" applyFill="1" applyBorder="1" applyAlignment="1">
      <alignment horizontal="right"/>
    </xf>
    <xf numFmtId="3" fontId="18" fillId="0" borderId="9" xfId="164" applyNumberFormat="1" applyFont="1" applyFill="1" applyBorder="1" applyAlignment="1">
      <alignment horizontal="right"/>
    </xf>
    <xf numFmtId="0" fontId="18" fillId="0" borderId="0" xfId="0" applyFont="1" applyBorder="1" applyAlignment="1">
      <alignment horizontal="left" vertical="center" indent="3"/>
    </xf>
    <xf numFmtId="3" fontId="18" fillId="0" borderId="0" xfId="164" applyNumberFormat="1" applyFont="1" applyFill="1" applyBorder="1" applyAlignment="1">
      <alignment horizontal="right" vertical="center"/>
    </xf>
    <xf numFmtId="3" fontId="18" fillId="0" borderId="9" xfId="164" applyNumberFormat="1" applyFont="1" applyFill="1" applyBorder="1" applyAlignment="1">
      <alignment horizontal="right" vertical="center"/>
    </xf>
    <xf numFmtId="3" fontId="18" fillId="0" borderId="10" xfId="164" applyNumberFormat="1" applyFont="1" applyFill="1" applyBorder="1" applyAlignment="1">
      <alignment horizontal="right" vertical="center"/>
    </xf>
    <xf numFmtId="3" fontId="18" fillId="0" borderId="12" xfId="164" applyNumberFormat="1" applyFont="1" applyFill="1" applyBorder="1" applyAlignment="1">
      <alignment horizontal="right" vertical="center"/>
    </xf>
    <xf numFmtId="3" fontId="1" fillId="0" borderId="10" xfId="164" applyNumberFormat="1" applyFill="1" applyBorder="1" applyAlignment="1">
      <alignment horizontal="right"/>
    </xf>
    <xf numFmtId="3" fontId="1" fillId="0" borderId="11" xfId="164" applyNumberFormat="1" applyFill="1" applyBorder="1" applyAlignment="1">
      <alignment horizontal="right"/>
    </xf>
    <xf numFmtId="3" fontId="1" fillId="0" borderId="12" xfId="164" applyNumberFormat="1" applyFill="1" applyBorder="1" applyAlignment="1">
      <alignment horizontal="right"/>
    </xf>
    <xf numFmtId="0" fontId="1" fillId="0" borderId="0" xfId="176" applyFill="1"/>
    <xf numFmtId="0" fontId="1" fillId="0" borderId="0" xfId="175"/>
    <xf numFmtId="0" fontId="11" fillId="0" borderId="0" xfId="175" applyFont="1"/>
    <xf numFmtId="0" fontId="40" fillId="0" borderId="0" xfId="176" applyFont="1" applyFill="1" applyBorder="1" applyAlignment="1">
      <alignment vertical="center"/>
    </xf>
    <xf numFmtId="0" fontId="42" fillId="0" borderId="0" xfId="175" applyFont="1" applyFill="1" applyBorder="1" applyAlignment="1">
      <alignment vertical="center" wrapText="1"/>
    </xf>
    <xf numFmtId="0" fontId="40" fillId="0" borderId="0" xfId="175" applyFont="1" applyFill="1" applyBorder="1" applyAlignment="1">
      <alignment vertical="center" wrapText="1"/>
    </xf>
    <xf numFmtId="0" fontId="1" fillId="0" borderId="0" xfId="175" applyFill="1"/>
    <xf numFmtId="0" fontId="1" fillId="0" borderId="0" xfId="177" applyFill="1"/>
    <xf numFmtId="0" fontId="1" fillId="0" borderId="0" xfId="176" applyFont="1" applyFill="1" applyAlignment="1">
      <alignment vertical="center" wrapText="1"/>
    </xf>
    <xf numFmtId="0" fontId="1" fillId="0" borderId="0" xfId="177"/>
    <xf numFmtId="0" fontId="1" fillId="0" borderId="0" xfId="176" applyFont="1" applyFill="1" applyAlignment="1">
      <alignment vertical="center"/>
    </xf>
    <xf numFmtId="0" fontId="1" fillId="0" borderId="0" xfId="178" applyFill="1"/>
    <xf numFmtId="0" fontId="1" fillId="0" borderId="0" xfId="178"/>
    <xf numFmtId="0" fontId="1" fillId="0" borderId="0" xfId="178" applyFont="1" applyFill="1"/>
    <xf numFmtId="0" fontId="73" fillId="0" borderId="0" xfId="146" applyFont="1" applyFill="1"/>
    <xf numFmtId="0" fontId="1" fillId="0" borderId="0" xfId="178" applyFont="1"/>
    <xf numFmtId="0" fontId="1" fillId="0" borderId="0" xfId="177" applyFont="1" applyFill="1"/>
    <xf numFmtId="0" fontId="1" fillId="0" borderId="0" xfId="177" applyFont="1"/>
    <xf numFmtId="0" fontId="2" fillId="0" borderId="0" xfId="139" applyFill="1"/>
    <xf numFmtId="0" fontId="78" fillId="0" borderId="0" xfId="0" applyFont="1"/>
    <xf numFmtId="0" fontId="78" fillId="0" borderId="0" xfId="39" applyFont="1"/>
    <xf numFmtId="0" fontId="79" fillId="0" borderId="0" xfId="176" applyFont="1" applyFill="1"/>
    <xf numFmtId="0" fontId="79" fillId="0" borderId="0" xfId="175" applyFont="1"/>
    <xf numFmtId="0" fontId="80" fillId="0" borderId="0" xfId="175" applyFont="1"/>
    <xf numFmtId="0" fontId="79" fillId="0" borderId="0" xfId="176" applyFont="1"/>
    <xf numFmtId="0" fontId="81" fillId="0" borderId="0" xfId="185"/>
    <xf numFmtId="3" fontId="11" fillId="27" borderId="31" xfId="169" applyNumberFormat="1" applyFont="1" applyFill="1" applyBorder="1" applyAlignment="1">
      <alignment horizontal="right" wrapText="1" indent="1"/>
    </xf>
    <xf numFmtId="3" fontId="11" fillId="0" borderId="31" xfId="169" applyNumberFormat="1" applyFont="1" applyBorder="1" applyAlignment="1">
      <alignment horizontal="right" wrapText="1" indent="1"/>
    </xf>
    <xf numFmtId="3" fontId="11" fillId="27" borderId="31" xfId="169" applyNumberFormat="1" applyFont="1" applyFill="1" applyBorder="1" applyAlignment="1">
      <alignment horizontal="right" indent="1"/>
    </xf>
    <xf numFmtId="3" fontId="1" fillId="0" borderId="31" xfId="169" applyNumberFormat="1" applyBorder="1" applyAlignment="1">
      <alignment horizontal="right" indent="1"/>
    </xf>
    <xf numFmtId="3" fontId="81" fillId="0" borderId="0" xfId="185" applyNumberFormat="1"/>
    <xf numFmtId="0" fontId="11" fillId="27" borderId="0" xfId="185" applyFont="1" applyFill="1"/>
    <xf numFmtId="0" fontId="81" fillId="0" borderId="0" xfId="185" applyAlignment="1">
      <alignment horizontal="left" indent="1"/>
    </xf>
    <xf numFmtId="0" fontId="81" fillId="0" borderId="0" xfId="185" applyBorder="1"/>
    <xf numFmtId="0" fontId="11" fillId="27" borderId="0" xfId="185" applyFont="1" applyFill="1" applyBorder="1"/>
    <xf numFmtId="15" fontId="63" fillId="0" borderId="0" xfId="164" quotePrefix="1" applyNumberFormat="1" applyFont="1" applyFill="1" applyBorder="1" applyAlignment="1">
      <alignment horizontal="center" vertical="center" wrapText="1"/>
    </xf>
    <xf numFmtId="0" fontId="16" fillId="0" borderId="0" xfId="52"/>
    <xf numFmtId="0" fontId="16" fillId="0" borderId="0" xfId="52" applyBorder="1"/>
    <xf numFmtId="0" fontId="2" fillId="0" borderId="0" xfId="139"/>
    <xf numFmtId="0" fontId="54" fillId="0" borderId="0" xfId="139" applyFont="1" applyFill="1" applyBorder="1" applyAlignment="1">
      <alignment vertical="center"/>
    </xf>
    <xf numFmtId="0" fontId="79" fillId="0" borderId="0" xfId="0" applyFont="1"/>
    <xf numFmtId="0" fontId="16" fillId="0" borderId="0" xfId="52" applyFont="1"/>
    <xf numFmtId="0" fontId="16" fillId="0" borderId="0" xfId="52" applyFont="1" applyBorder="1"/>
    <xf numFmtId="0" fontId="79" fillId="0" borderId="0" xfId="139" applyFont="1"/>
    <xf numFmtId="0" fontId="82" fillId="0" borderId="0" xfId="133" applyFont="1" applyAlignment="1" applyProtection="1"/>
    <xf numFmtId="0" fontId="79" fillId="36" borderId="0" xfId="0" applyFont="1" applyFill="1"/>
    <xf numFmtId="0" fontId="0" fillId="36" borderId="0" xfId="0" applyFill="1"/>
    <xf numFmtId="0" fontId="54" fillId="0" borderId="0" xfId="0" applyFont="1"/>
    <xf numFmtId="0" fontId="0" fillId="0" borderId="0" xfId="0" applyFill="1"/>
    <xf numFmtId="0" fontId="82" fillId="36" borderId="0" xfId="133" applyFont="1" applyFill="1" applyAlignment="1" applyProtection="1"/>
    <xf numFmtId="0" fontId="54" fillId="36" borderId="0" xfId="139" applyFont="1" applyFill="1" applyBorder="1" applyAlignment="1">
      <alignment vertical="center"/>
    </xf>
    <xf numFmtId="0" fontId="16" fillId="36" borderId="0" xfId="52" applyFont="1" applyFill="1"/>
    <xf numFmtId="0" fontId="47" fillId="36" borderId="0" xfId="67" applyFont="1" applyFill="1" applyAlignment="1" applyProtection="1"/>
    <xf numFmtId="0" fontId="16" fillId="36" borderId="0" xfId="52" applyFill="1"/>
    <xf numFmtId="0" fontId="62" fillId="0" borderId="0" xfId="169" applyFont="1"/>
    <xf numFmtId="0" fontId="62" fillId="0" borderId="0" xfId="169" applyFont="1" applyBorder="1"/>
    <xf numFmtId="3" fontId="62" fillId="0" borderId="0" xfId="169" applyNumberFormat="1" applyFont="1" applyBorder="1"/>
    <xf numFmtId="0" fontId="62" fillId="0" borderId="0" xfId="169" applyFont="1" applyBorder="1" applyAlignment="1"/>
    <xf numFmtId="0" fontId="83" fillId="0" borderId="0" xfId="0" applyFont="1" applyBorder="1"/>
    <xf numFmtId="0" fontId="42" fillId="0" borderId="0" xfId="67" applyFont="1" applyFill="1" applyAlignment="1" applyProtection="1"/>
    <xf numFmtId="0" fontId="10" fillId="35" borderId="0" xfId="169" applyFont="1" applyFill="1" applyBorder="1" applyAlignment="1">
      <alignment horizontal="center" vertical="center" wrapText="1"/>
    </xf>
    <xf numFmtId="3" fontId="19" fillId="0" borderId="2" xfId="169" quotePrefix="1" applyNumberFormat="1" applyFont="1" applyFill="1" applyBorder="1" applyAlignment="1">
      <alignment horizontal="right" wrapText="1"/>
    </xf>
    <xf numFmtId="0" fontId="55" fillId="0" borderId="0" xfId="185" applyFont="1" applyBorder="1" applyAlignment="1">
      <alignment vertical="top"/>
    </xf>
    <xf numFmtId="0" fontId="18" fillId="0" borderId="0" xfId="185" applyFont="1"/>
    <xf numFmtId="0" fontId="18" fillId="0" borderId="0" xfId="185" quotePrefix="1" applyFont="1" applyBorder="1" applyAlignment="1">
      <alignment horizontal="center" vertical="center" wrapText="1"/>
    </xf>
    <xf numFmtId="0" fontId="18" fillId="0" borderId="57" xfId="185" quotePrefix="1" applyFont="1" applyBorder="1" applyAlignment="1">
      <alignment horizontal="center" vertical="center" wrapText="1"/>
    </xf>
    <xf numFmtId="0" fontId="11" fillId="0" borderId="0" xfId="185" applyFont="1" applyAlignment="1">
      <alignment horizontal="center"/>
    </xf>
    <xf numFmtId="0" fontId="11" fillId="0" borderId="0" xfId="185" applyFont="1" applyBorder="1" applyAlignment="1">
      <alignment horizontal="center"/>
    </xf>
    <xf numFmtId="49" fontId="18" fillId="0" borderId="0" xfId="185" quotePrefix="1" applyNumberFormat="1" applyFont="1" applyBorder="1" applyAlignment="1">
      <alignment horizontal="center" vertical="center" wrapText="1"/>
    </xf>
    <xf numFmtId="49" fontId="18" fillId="0" borderId="9" xfId="185" quotePrefix="1" applyNumberFormat="1" applyFont="1" applyBorder="1" applyAlignment="1">
      <alignment horizontal="center" vertical="center" wrapText="1"/>
    </xf>
    <xf numFmtId="0" fontId="18" fillId="0" borderId="75" xfId="185" quotePrefix="1" applyFont="1" applyBorder="1" applyAlignment="1">
      <alignment horizontal="center" vertical="center" wrapText="1"/>
    </xf>
    <xf numFmtId="166" fontId="11" fillId="27" borderId="0" xfId="185" applyNumberFormat="1" applyFont="1" applyFill="1" applyBorder="1" applyAlignment="1">
      <alignment horizontal="right" wrapText="1" indent="1"/>
    </xf>
    <xf numFmtId="166" fontId="11" fillId="27" borderId="9" xfId="185" applyNumberFormat="1" applyFont="1" applyFill="1" applyBorder="1" applyAlignment="1">
      <alignment horizontal="right" wrapText="1" indent="1"/>
    </xf>
    <xf numFmtId="166" fontId="11" fillId="27" borderId="57" xfId="185" applyNumberFormat="1" applyFont="1" applyFill="1" applyBorder="1" applyAlignment="1">
      <alignment horizontal="right" wrapText="1" indent="1"/>
    </xf>
    <xf numFmtId="0" fontId="18" fillId="0" borderId="0" xfId="185" applyFont="1" applyBorder="1"/>
    <xf numFmtId="166" fontId="11" fillId="27" borderId="8" xfId="185" applyNumberFormat="1" applyFont="1" applyFill="1" applyBorder="1" applyAlignment="1">
      <alignment horizontal="right" wrapText="1" indent="1"/>
    </xf>
    <xf numFmtId="0" fontId="11" fillId="0" borderId="0" xfId="185" applyFont="1"/>
    <xf numFmtId="3" fontId="11" fillId="0" borderId="0" xfId="185" applyNumberFormat="1" applyFont="1" applyBorder="1" applyAlignment="1">
      <alignment horizontal="right" wrapText="1" indent="1"/>
    </xf>
    <xf numFmtId="166" fontId="11" fillId="27" borderId="0" xfId="185" applyNumberFormat="1" applyFont="1" applyFill="1" applyBorder="1" applyAlignment="1">
      <alignment horizontal="right" indent="1"/>
    </xf>
    <xf numFmtId="166" fontId="11" fillId="27" borderId="9" xfId="185" applyNumberFormat="1" applyFont="1" applyFill="1" applyBorder="1" applyAlignment="1">
      <alignment horizontal="right" indent="1"/>
    </xf>
    <xf numFmtId="0" fontId="18" fillId="0" borderId="0" xfId="185" applyFont="1" applyAlignment="1">
      <alignment horizontal="left" indent="1"/>
    </xf>
    <xf numFmtId="166" fontId="18" fillId="0" borderId="0" xfId="185" applyNumberFormat="1" applyFont="1" applyBorder="1" applyAlignment="1">
      <alignment horizontal="right" indent="1"/>
    </xf>
    <xf numFmtId="166" fontId="18" fillId="0" borderId="9" xfId="185" applyNumberFormat="1" applyFont="1" applyBorder="1" applyAlignment="1">
      <alignment horizontal="right" indent="1"/>
    </xf>
    <xf numFmtId="166" fontId="18" fillId="0" borderId="57" xfId="185" applyNumberFormat="1" applyFont="1" applyBorder="1" applyAlignment="1">
      <alignment horizontal="right" indent="1"/>
    </xf>
    <xf numFmtId="166" fontId="11" fillId="27" borderId="57" xfId="185" applyNumberFormat="1" applyFont="1" applyFill="1" applyBorder="1" applyAlignment="1">
      <alignment horizontal="right" indent="1"/>
    </xf>
    <xf numFmtId="166" fontId="11" fillId="27" borderId="55" xfId="185" applyNumberFormat="1" applyFont="1" applyFill="1" applyBorder="1" applyAlignment="1">
      <alignment horizontal="right" indent="1"/>
    </xf>
    <xf numFmtId="166" fontId="18" fillId="0" borderId="0" xfId="185" applyNumberFormat="1" applyFont="1" applyBorder="1"/>
    <xf numFmtId="49" fontId="18" fillId="0" borderId="76" xfId="185" quotePrefix="1" applyNumberFormat="1" applyFont="1" applyBorder="1" applyAlignment="1">
      <alignment horizontal="center" vertical="center" wrapText="1"/>
    </xf>
    <xf numFmtId="166" fontId="11" fillId="27" borderId="74" xfId="185" applyNumberFormat="1" applyFont="1" applyFill="1" applyBorder="1" applyAlignment="1">
      <alignment horizontal="right" wrapText="1" indent="1"/>
    </xf>
    <xf numFmtId="166" fontId="11" fillId="27" borderId="75" xfId="185" applyNumberFormat="1" applyFont="1" applyFill="1" applyBorder="1" applyAlignment="1">
      <alignment horizontal="right" wrapText="1" indent="1"/>
    </xf>
    <xf numFmtId="166" fontId="11" fillId="27" borderId="76" xfId="185" applyNumberFormat="1" applyFont="1" applyFill="1" applyBorder="1" applyAlignment="1">
      <alignment horizontal="right" wrapText="1" indent="1"/>
    </xf>
    <xf numFmtId="166" fontId="11" fillId="27" borderId="74" xfId="185" applyNumberFormat="1" applyFont="1" applyFill="1" applyBorder="1" applyAlignment="1">
      <alignment horizontal="right" indent="1"/>
    </xf>
    <xf numFmtId="166" fontId="11" fillId="27" borderId="79" xfId="185" applyNumberFormat="1" applyFont="1" applyFill="1" applyBorder="1" applyAlignment="1">
      <alignment horizontal="right" wrapText="1" indent="1"/>
    </xf>
    <xf numFmtId="166" fontId="18" fillId="0" borderId="74" xfId="185" applyNumberFormat="1" applyFont="1" applyBorder="1" applyAlignment="1">
      <alignment horizontal="right" indent="1"/>
    </xf>
    <xf numFmtId="166" fontId="18" fillId="0" borderId="79" xfId="185" applyNumberFormat="1" applyFont="1" applyBorder="1" applyAlignment="1">
      <alignment horizontal="right" indent="1"/>
    </xf>
    <xf numFmtId="166" fontId="11" fillId="27" borderId="79" xfId="185" applyNumberFormat="1" applyFont="1" applyFill="1" applyBorder="1" applyAlignment="1">
      <alignment horizontal="right" indent="1"/>
    </xf>
    <xf numFmtId="166" fontId="11" fillId="27" borderId="76" xfId="185" applyNumberFormat="1" applyFont="1" applyFill="1" applyBorder="1" applyAlignment="1">
      <alignment horizontal="right" indent="1"/>
    </xf>
    <xf numFmtId="166" fontId="11" fillId="27" borderId="75" xfId="185" applyNumberFormat="1" applyFont="1" applyFill="1" applyBorder="1" applyAlignment="1">
      <alignment horizontal="right" indent="1"/>
    </xf>
    <xf numFmtId="166" fontId="11" fillId="27" borderId="37" xfId="185" applyNumberFormat="1" applyFont="1" applyFill="1" applyBorder="1" applyAlignment="1">
      <alignment horizontal="right" indent="1"/>
    </xf>
    <xf numFmtId="15" fontId="63" fillId="0" borderId="0" xfId="0" quotePrefix="1" applyNumberFormat="1" applyFont="1" applyFill="1" applyBorder="1" applyAlignment="1">
      <alignment horizontal="center" vertical="center" wrapText="1"/>
    </xf>
    <xf numFmtId="0" fontId="63" fillId="0" borderId="0" xfId="0" applyFont="1" applyFill="1" applyBorder="1" applyAlignment="1">
      <alignment horizontal="center" vertical="center" wrapText="1"/>
    </xf>
    <xf numFmtId="0" fontId="84" fillId="0" borderId="0" xfId="164" applyFont="1" applyFill="1" applyBorder="1" applyAlignment="1">
      <alignment horizontal="left" vertical="center" wrapText="1"/>
    </xf>
    <xf numFmtId="0" fontId="63" fillId="0" borderId="3" xfId="0" applyFont="1" applyFill="1" applyBorder="1" applyAlignment="1">
      <alignment horizontal="center" vertical="center" wrapText="1"/>
    </xf>
    <xf numFmtId="15" fontId="63" fillId="0" borderId="10" xfId="164" quotePrefix="1" applyNumberFormat="1" applyFont="1" applyFill="1" applyBorder="1" applyAlignment="1">
      <alignment horizontal="center" vertical="center" wrapText="1"/>
    </xf>
    <xf numFmtId="15" fontId="63" fillId="0" borderId="12" xfId="164" quotePrefix="1" applyNumberFormat="1" applyFont="1" applyFill="1" applyBorder="1" applyAlignment="1">
      <alignment horizontal="center" vertical="center" wrapText="1"/>
    </xf>
    <xf numFmtId="15" fontId="63" fillId="0" borderId="11" xfId="164" quotePrefix="1" applyNumberFormat="1" applyFont="1" applyFill="1" applyBorder="1" applyAlignment="1">
      <alignment horizontal="center" vertical="center" wrapText="1"/>
    </xf>
    <xf numFmtId="0" fontId="63" fillId="0" borderId="90" xfId="0" quotePrefix="1" applyFont="1" applyFill="1" applyBorder="1" applyAlignment="1">
      <alignment horizontal="center" vertical="center" wrapText="1"/>
    </xf>
    <xf numFmtId="0" fontId="63" fillId="0" borderId="91" xfId="0" quotePrefix="1" applyFont="1" applyFill="1" applyBorder="1" applyAlignment="1">
      <alignment horizontal="center" vertical="center" wrapText="1"/>
    </xf>
    <xf numFmtId="17" fontId="63" fillId="0" borderId="91" xfId="0" quotePrefix="1" applyNumberFormat="1" applyFont="1" applyFill="1" applyBorder="1" applyAlignment="1">
      <alignment horizontal="center" vertical="center" wrapText="1"/>
    </xf>
    <xf numFmtId="0" fontId="63" fillId="0" borderId="8" xfId="0" applyFont="1" applyFill="1" applyBorder="1" applyAlignment="1">
      <alignment horizontal="center" vertical="center" wrapText="1"/>
    </xf>
    <xf numFmtId="0" fontId="63" fillId="0" borderId="88" xfId="0" applyFont="1" applyFill="1" applyBorder="1" applyAlignment="1">
      <alignment horizontal="center" vertical="center" wrapText="1"/>
    </xf>
    <xf numFmtId="15" fontId="63" fillId="0" borderId="28" xfId="164" quotePrefix="1" applyNumberFormat="1" applyFont="1" applyFill="1" applyBorder="1" applyAlignment="1">
      <alignment horizontal="center" vertical="center" wrapText="1"/>
    </xf>
    <xf numFmtId="15" fontId="63" fillId="0" borderId="23" xfId="164" quotePrefix="1" applyNumberFormat="1" applyFont="1" applyFill="1" applyBorder="1" applyAlignment="1">
      <alignment horizontal="center" vertical="center" wrapText="1"/>
    </xf>
    <xf numFmtId="166" fontId="10" fillId="33" borderId="6" xfId="164" applyNumberFormat="1" applyFont="1" applyFill="1" applyBorder="1" applyAlignment="1">
      <alignment horizontal="right" wrapText="1" indent="1"/>
    </xf>
    <xf numFmtId="166" fontId="10" fillId="33" borderId="5" xfId="164" applyNumberFormat="1" applyFont="1" applyFill="1" applyBorder="1" applyAlignment="1">
      <alignment horizontal="right" wrapText="1" indent="1"/>
    </xf>
    <xf numFmtId="3" fontId="10" fillId="33" borderId="6" xfId="164" applyNumberFormat="1" applyFont="1" applyFill="1" applyBorder="1" applyAlignment="1">
      <alignment horizontal="right" wrapText="1" indent="1"/>
    </xf>
    <xf numFmtId="166" fontId="10" fillId="33" borderId="5" xfId="164" applyNumberFormat="1" applyFont="1" applyFill="1" applyBorder="1" applyAlignment="1">
      <alignment horizontal="center" vertical="center" wrapText="1"/>
    </xf>
    <xf numFmtId="166" fontId="46" fillId="0" borderId="0" xfId="164" applyNumberFormat="1" applyFont="1" applyFill="1" applyBorder="1" applyAlignment="1">
      <alignment horizontal="right" wrapText="1" indent="1"/>
    </xf>
    <xf numFmtId="3" fontId="46" fillId="0" borderId="0" xfId="164" applyNumberFormat="1" applyFont="1" applyFill="1" applyBorder="1" applyAlignment="1">
      <alignment horizontal="right" wrapText="1" indent="1"/>
    </xf>
    <xf numFmtId="166" fontId="46" fillId="0" borderId="0" xfId="164" applyNumberFormat="1" applyFont="1" applyFill="1" applyBorder="1" applyAlignment="1">
      <alignment horizontal="center" vertical="center" wrapText="1"/>
    </xf>
    <xf numFmtId="166" fontId="63" fillId="0" borderId="5" xfId="0" applyNumberFormat="1" applyFont="1" applyFill="1" applyBorder="1" applyAlignment="1">
      <alignment horizontal="right" wrapText="1" indent="1"/>
    </xf>
    <xf numFmtId="3" fontId="63" fillId="0" borderId="6" xfId="0" applyNumberFormat="1" applyFont="1" applyFill="1" applyBorder="1" applyAlignment="1">
      <alignment horizontal="right" wrapText="1" indent="1"/>
    </xf>
    <xf numFmtId="166" fontId="63" fillId="0" borderId="7" xfId="0" applyNumberFormat="1" applyFont="1" applyFill="1" applyBorder="1" applyAlignment="1">
      <alignment horizontal="right" wrapText="1" indent="1"/>
    </xf>
    <xf numFmtId="3" fontId="63" fillId="0" borderId="5" xfId="0" applyNumberFormat="1" applyFont="1" applyFill="1" applyBorder="1" applyAlignment="1">
      <alignment horizontal="right" wrapText="1" indent="1"/>
    </xf>
    <xf numFmtId="166" fontId="63" fillId="0" borderId="7" xfId="0" applyNumberFormat="1" applyFont="1" applyFill="1" applyBorder="1" applyAlignment="1">
      <alignment horizontal="right" vertical="center" wrapText="1" indent="1"/>
    </xf>
    <xf numFmtId="166" fontId="63" fillId="0" borderId="92" xfId="0" applyNumberFormat="1" applyFont="1" applyFill="1" applyBorder="1" applyAlignment="1">
      <alignment horizontal="right" vertical="center" wrapText="1" indent="1"/>
    </xf>
    <xf numFmtId="166" fontId="63" fillId="0" borderId="5" xfId="0" applyNumberFormat="1" applyFont="1" applyFill="1" applyBorder="1" applyAlignment="1">
      <alignment horizontal="right" vertical="center" wrapText="1" indent="1"/>
    </xf>
    <xf numFmtId="166" fontId="1" fillId="0" borderId="8" xfId="164" applyNumberFormat="1" applyFill="1" applyBorder="1" applyAlignment="1">
      <alignment horizontal="right" indent="1"/>
    </xf>
    <xf numFmtId="166" fontId="1" fillId="0" borderId="0" xfId="164" applyNumberFormat="1" applyFill="1" applyBorder="1" applyAlignment="1">
      <alignment horizontal="right" indent="1"/>
    </xf>
    <xf numFmtId="3" fontId="1" fillId="0" borderId="8" xfId="164" applyNumberFormat="1" applyFill="1" applyBorder="1" applyAlignment="1">
      <alignment horizontal="right" indent="1"/>
    </xf>
    <xf numFmtId="166" fontId="1" fillId="0" borderId="88" xfId="164" applyNumberFormat="1" applyFill="1" applyBorder="1" applyAlignment="1">
      <alignment horizontal="right" indent="1"/>
    </xf>
    <xf numFmtId="3" fontId="1" fillId="0" borderId="8" xfId="164" applyNumberFormat="1" applyFill="1" applyBorder="1" applyAlignment="1">
      <alignment horizontal="right"/>
    </xf>
    <xf numFmtId="166" fontId="14" fillId="0" borderId="8" xfId="164" applyNumberFormat="1" applyFont="1" applyBorder="1" applyAlignment="1">
      <alignment horizontal="right" indent="1"/>
    </xf>
    <xf numFmtId="166" fontId="14" fillId="0" borderId="0" xfId="164" applyNumberFormat="1" applyFont="1" applyBorder="1" applyAlignment="1">
      <alignment horizontal="right" indent="1"/>
    </xf>
    <xf numFmtId="166" fontId="14" fillId="0" borderId="0" xfId="164" applyNumberFormat="1" applyFont="1" applyFill="1" applyBorder="1" applyAlignment="1">
      <alignment horizontal="right" indent="1"/>
    </xf>
    <xf numFmtId="3" fontId="14" fillId="0" borderId="8" xfId="164" applyNumberFormat="1" applyFont="1" applyFill="1" applyBorder="1" applyAlignment="1">
      <alignment horizontal="right" indent="1"/>
    </xf>
    <xf numFmtId="3" fontId="14" fillId="0" borderId="8" xfId="164" applyNumberFormat="1" applyFont="1" applyBorder="1" applyAlignment="1">
      <alignment horizontal="right" indent="1"/>
    </xf>
    <xf numFmtId="166" fontId="14" fillId="0" borderId="0" xfId="164" applyNumberFormat="1" applyFont="1" applyBorder="1" applyAlignment="1">
      <alignment horizontal="right" vertical="center" indent="1"/>
    </xf>
    <xf numFmtId="166" fontId="63" fillId="0" borderId="25" xfId="0" applyNumberFormat="1" applyFont="1" applyFill="1" applyBorder="1" applyAlignment="1">
      <alignment horizontal="right" wrapText="1" indent="1"/>
    </xf>
    <xf numFmtId="3" fontId="63" fillId="0" borderId="6" xfId="164" applyNumberFormat="1" applyFont="1" applyFill="1" applyBorder="1" applyAlignment="1">
      <alignment horizontal="right" indent="1"/>
    </xf>
    <xf numFmtId="166" fontId="63" fillId="0" borderId="7" xfId="164" applyNumberFormat="1" applyFont="1" applyFill="1" applyBorder="1" applyAlignment="1">
      <alignment horizontal="right" indent="1"/>
    </xf>
    <xf numFmtId="3" fontId="63" fillId="0" borderId="92" xfId="0" applyNumberFormat="1" applyFont="1" applyFill="1" applyBorder="1" applyAlignment="1">
      <alignment horizontal="right" vertical="center" wrapText="1"/>
    </xf>
    <xf numFmtId="166" fontId="63" fillId="0" borderId="5" xfId="164" applyNumberFormat="1" applyFont="1" applyFill="1" applyBorder="1" applyAlignment="1">
      <alignment horizontal="right" indent="1"/>
    </xf>
    <xf numFmtId="166" fontId="63" fillId="37" borderId="8" xfId="164" applyNumberFormat="1" applyFont="1" applyFill="1" applyBorder="1" applyAlignment="1">
      <alignment horizontal="right" indent="1"/>
    </xf>
    <xf numFmtId="166" fontId="63" fillId="37" borderId="0" xfId="164" applyNumberFormat="1" applyFont="1" applyFill="1" applyBorder="1" applyAlignment="1">
      <alignment horizontal="right" indent="1"/>
    </xf>
    <xf numFmtId="166" fontId="63" fillId="37" borderId="25" xfId="164" applyNumberFormat="1" applyFont="1" applyFill="1" applyBorder="1" applyAlignment="1">
      <alignment horizontal="right" indent="1"/>
    </xf>
    <xf numFmtId="3" fontId="63" fillId="0" borderId="24" xfId="0" applyNumberFormat="1" applyFont="1" applyFill="1" applyBorder="1" applyAlignment="1">
      <alignment horizontal="right" wrapText="1" indent="1"/>
    </xf>
    <xf numFmtId="3" fontId="63" fillId="37" borderId="93" xfId="164" applyNumberFormat="1" applyFont="1" applyFill="1" applyBorder="1" applyAlignment="1">
      <alignment horizontal="right" indent="1"/>
    </xf>
    <xf numFmtId="3" fontId="63" fillId="0" borderId="93" xfId="0" applyNumberFormat="1" applyFont="1" applyFill="1" applyBorder="1" applyAlignment="1">
      <alignment horizontal="right" vertical="center" wrapText="1"/>
    </xf>
    <xf numFmtId="3" fontId="63" fillId="37" borderId="93" xfId="164" applyNumberFormat="1" applyFont="1" applyFill="1" applyBorder="1" applyAlignment="1">
      <alignment horizontal="right" vertical="center"/>
    </xf>
    <xf numFmtId="3" fontId="63" fillId="37" borderId="8" xfId="164" applyNumberFormat="1" applyFont="1" applyFill="1" applyBorder="1" applyAlignment="1">
      <alignment horizontal="right" indent="1"/>
    </xf>
    <xf numFmtId="166" fontId="63" fillId="37" borderId="24" xfId="164" applyNumberFormat="1" applyFont="1" applyFill="1" applyBorder="1" applyAlignment="1">
      <alignment horizontal="right" indent="1"/>
    </xf>
    <xf numFmtId="166" fontId="18" fillId="0" borderId="8" xfId="164" applyNumberFormat="1" applyFont="1" applyFill="1" applyBorder="1" applyAlignment="1">
      <alignment horizontal="right" indent="1"/>
    </xf>
    <xf numFmtId="166" fontId="18" fillId="0" borderId="0" xfId="164" applyNumberFormat="1" applyFont="1" applyFill="1" applyBorder="1" applyAlignment="1">
      <alignment horizontal="right" indent="1"/>
    </xf>
    <xf numFmtId="166" fontId="1" fillId="0" borderId="9" xfId="164" applyNumberFormat="1" applyFill="1" applyBorder="1" applyAlignment="1">
      <alignment horizontal="right" indent="1"/>
    </xf>
    <xf numFmtId="166" fontId="63" fillId="37" borderId="9" xfId="164" applyNumberFormat="1" applyFont="1" applyFill="1" applyBorder="1" applyAlignment="1">
      <alignment horizontal="right" indent="1"/>
    </xf>
    <xf numFmtId="3" fontId="63" fillId="0" borderId="0" xfId="0" applyNumberFormat="1" applyFont="1" applyFill="1" applyBorder="1" applyAlignment="1">
      <alignment horizontal="right" wrapText="1" indent="1"/>
    </xf>
    <xf numFmtId="166" fontId="63" fillId="0" borderId="9" xfId="0" applyNumberFormat="1" applyFont="1" applyFill="1" applyBorder="1" applyAlignment="1">
      <alignment horizontal="right" wrapText="1" indent="1"/>
    </xf>
    <xf numFmtId="166" fontId="18" fillId="0" borderId="0" xfId="164" applyNumberFormat="1" applyFont="1" applyBorder="1" applyAlignment="1">
      <alignment horizontal="right" indent="1"/>
    </xf>
    <xf numFmtId="166" fontId="18" fillId="0" borderId="10" xfId="164" applyNumberFormat="1" applyFont="1" applyFill="1" applyBorder="1" applyAlignment="1">
      <alignment horizontal="right" indent="1"/>
    </xf>
    <xf numFmtId="3" fontId="1" fillId="0" borderId="11" xfId="164" applyNumberFormat="1" applyFill="1" applyBorder="1" applyAlignment="1">
      <alignment horizontal="right" indent="1"/>
    </xf>
    <xf numFmtId="3" fontId="1" fillId="0" borderId="10" xfId="164" applyNumberFormat="1" applyFill="1" applyBorder="1" applyAlignment="1">
      <alignment horizontal="right" indent="1"/>
    </xf>
    <xf numFmtId="166" fontId="1" fillId="0" borderId="94" xfId="164" applyNumberFormat="1" applyFill="1" applyBorder="1" applyAlignment="1">
      <alignment horizontal="center"/>
    </xf>
    <xf numFmtId="166" fontId="1" fillId="0" borderId="10" xfId="164" applyNumberFormat="1" applyFill="1" applyBorder="1" applyAlignment="1">
      <alignment horizontal="right" indent="1"/>
    </xf>
    <xf numFmtId="3" fontId="63" fillId="0" borderId="95" xfId="169" quotePrefix="1" applyNumberFormat="1" applyFont="1" applyFill="1" applyBorder="1" applyAlignment="1">
      <alignment horizontal="right" wrapText="1"/>
    </xf>
    <xf numFmtId="0" fontId="44" fillId="0" borderId="0" xfId="0" applyFont="1" applyFill="1"/>
    <xf numFmtId="0" fontId="44" fillId="0" borderId="0" xfId="0" applyFont="1" applyFill="1" applyAlignment="1">
      <alignment wrapText="1"/>
    </xf>
    <xf numFmtId="49" fontId="11" fillId="0" borderId="0" xfId="0" applyNumberFormat="1" applyFont="1" applyFill="1"/>
    <xf numFmtId="0" fontId="71" fillId="0" borderId="0" xfId="0" applyFont="1" applyFill="1" applyAlignment="1">
      <alignment wrapText="1"/>
    </xf>
    <xf numFmtId="0" fontId="71" fillId="0" borderId="0" xfId="0" applyFont="1" applyFill="1"/>
    <xf numFmtId="49" fontId="11" fillId="0" borderId="0" xfId="0" applyNumberFormat="1" applyFont="1" applyFill="1" applyBorder="1"/>
    <xf numFmtId="49" fontId="11" fillId="0" borderId="3" xfId="0" applyNumberFormat="1" applyFont="1" applyFill="1" applyBorder="1"/>
    <xf numFmtId="0" fontId="1" fillId="0" borderId="0" xfId="176" applyFont="1" applyFill="1" applyAlignment="1">
      <alignment horizontal="left" vertical="center" wrapText="1"/>
    </xf>
    <xf numFmtId="0" fontId="10" fillId="35" borderId="0" xfId="169" applyFont="1" applyFill="1" applyBorder="1" applyAlignment="1">
      <alignment horizontal="center" vertical="center" wrapText="1"/>
    </xf>
    <xf numFmtId="0" fontId="10" fillId="33" borderId="0" xfId="176" quotePrefix="1" applyFont="1" applyFill="1" applyBorder="1" applyAlignment="1">
      <alignment horizontal="center" vertical="center" wrapText="1"/>
    </xf>
    <xf numFmtId="0" fontId="10" fillId="34" borderId="0" xfId="169" applyFont="1" applyFill="1" applyBorder="1" applyAlignment="1">
      <alignment horizontal="center" vertical="center" wrapText="1"/>
    </xf>
    <xf numFmtId="0" fontId="2" fillId="0" borderId="0" xfId="139" applyBorder="1"/>
    <xf numFmtId="0" fontId="2" fillId="0" borderId="0" xfId="139" applyBorder="1" applyAlignment="1"/>
    <xf numFmtId="0" fontId="2" fillId="0" borderId="0" xfId="139" applyAlignment="1"/>
    <xf numFmtId="0" fontId="1" fillId="0" borderId="45" xfId="176" quotePrefix="1" applyBorder="1" applyAlignment="1">
      <alignment horizontal="center" vertical="center"/>
    </xf>
    <xf numFmtId="0" fontId="16" fillId="0" borderId="0" xfId="186"/>
    <xf numFmtId="0" fontId="12" fillId="36" borderId="0" xfId="0" quotePrefix="1" applyFont="1" applyFill="1" applyAlignment="1">
      <alignment horizontal="left" vertical="center"/>
    </xf>
    <xf numFmtId="0" fontId="0" fillId="36" borderId="0" xfId="0" applyFont="1" applyFill="1"/>
    <xf numFmtId="0" fontId="0" fillId="36" borderId="0" xfId="0" applyFont="1" applyFill="1" applyBorder="1"/>
    <xf numFmtId="3" fontId="62" fillId="0" borderId="0" xfId="186" applyNumberFormat="1" applyFont="1"/>
    <xf numFmtId="0" fontId="19" fillId="0" borderId="0" xfId="0" applyFont="1" applyFill="1" applyAlignment="1"/>
    <xf numFmtId="0" fontId="62" fillId="0" borderId="0" xfId="169" applyFont="1" applyFill="1"/>
    <xf numFmtId="4" fontId="62" fillId="0" borderId="0" xfId="169" applyNumberFormat="1" applyFont="1" applyFill="1"/>
    <xf numFmtId="0" fontId="18" fillId="0" borderId="0" xfId="0" applyFont="1" applyFill="1" applyBorder="1" applyAlignment="1">
      <alignment wrapText="1"/>
    </xf>
    <xf numFmtId="0" fontId="10" fillId="24" borderId="64" xfId="176" applyFont="1" applyFill="1" applyBorder="1" applyAlignment="1">
      <alignment horizontal="center" vertical="center" wrapText="1"/>
    </xf>
    <xf numFmtId="0" fontId="1" fillId="0" borderId="57" xfId="176" quotePrefix="1" applyBorder="1" applyAlignment="1">
      <alignment horizontal="center" vertical="center" wrapText="1"/>
    </xf>
    <xf numFmtId="164" fontId="11" fillId="27" borderId="57" xfId="176" applyNumberFormat="1" applyFont="1" applyFill="1" applyBorder="1" applyAlignment="1">
      <alignment horizontal="right" wrapText="1" indent="1"/>
    </xf>
    <xf numFmtId="164" fontId="11" fillId="0" borderId="57" xfId="176" applyNumberFormat="1" applyFont="1" applyBorder="1" applyAlignment="1">
      <alignment horizontal="right" wrapText="1" indent="1"/>
    </xf>
    <xf numFmtId="164" fontId="1" fillId="0" borderId="57" xfId="176" applyNumberFormat="1" applyBorder="1" applyAlignment="1">
      <alignment horizontal="center"/>
    </xf>
    <xf numFmtId="164" fontId="11" fillId="27" borderId="57" xfId="176" applyNumberFormat="1" applyFont="1" applyFill="1" applyBorder="1" applyAlignment="1">
      <alignment horizontal="center"/>
    </xf>
    <xf numFmtId="164" fontId="11" fillId="0" borderId="57" xfId="176" applyNumberFormat="1" applyFont="1" applyBorder="1" applyAlignment="1">
      <alignment horizontal="center"/>
    </xf>
    <xf numFmtId="164" fontId="1" fillId="0" borderId="57" xfId="176" applyNumberFormat="1" applyFont="1" applyBorder="1" applyAlignment="1">
      <alignment horizontal="center"/>
    </xf>
    <xf numFmtId="164" fontId="1" fillId="36" borderId="57" xfId="176" applyNumberFormat="1" applyFont="1" applyFill="1" applyBorder="1" applyAlignment="1">
      <alignment horizontal="center" wrapText="1"/>
    </xf>
    <xf numFmtId="164" fontId="1" fillId="36" borderId="57" xfId="176" applyNumberFormat="1" applyFont="1" applyFill="1" applyBorder="1" applyAlignment="1">
      <alignment horizontal="center"/>
    </xf>
    <xf numFmtId="0" fontId="86" fillId="0" borderId="0" xfId="0" applyFont="1" applyAlignment="1">
      <alignment vertical="center"/>
    </xf>
    <xf numFmtId="168" fontId="62" fillId="0" borderId="0" xfId="169" applyNumberFormat="1" applyFont="1" applyFill="1"/>
    <xf numFmtId="0" fontId="14" fillId="36" borderId="0" xfId="67" applyFont="1" applyFill="1" applyAlignment="1" applyProtection="1">
      <alignment vertical="center" wrapText="1"/>
    </xf>
    <xf numFmtId="0" fontId="18" fillId="0" borderId="96" xfId="41" quotePrefix="1" applyFont="1" applyFill="1" applyBorder="1" applyAlignment="1">
      <alignment horizontal="center" vertical="center" wrapText="1"/>
    </xf>
    <xf numFmtId="166" fontId="19" fillId="31" borderId="97" xfId="41" applyNumberFormat="1" applyFont="1" applyFill="1" applyBorder="1" applyAlignment="1">
      <alignment horizontal="right" indent="1"/>
    </xf>
    <xf numFmtId="0" fontId="1" fillId="0" borderId="97" xfId="176" applyBorder="1"/>
    <xf numFmtId="0" fontId="19" fillId="0" borderId="97" xfId="41" applyFont="1" applyFill="1" applyBorder="1" applyAlignment="1">
      <alignment horizontal="right" indent="1"/>
    </xf>
    <xf numFmtId="166" fontId="18" fillId="0" borderId="97" xfId="41" applyNumberFormat="1" applyFont="1" applyBorder="1" applyAlignment="1">
      <alignment horizontal="right" indent="1"/>
    </xf>
    <xf numFmtId="0" fontId="1" fillId="0" borderId="0" xfId="0" applyFont="1" applyBorder="1"/>
    <xf numFmtId="0" fontId="0" fillId="0" borderId="0" xfId="0" applyFont="1" applyFill="1"/>
    <xf numFmtId="0" fontId="2" fillId="0" borderId="0" xfId="142"/>
    <xf numFmtId="0" fontId="43" fillId="0" borderId="0" xfId="0" applyFont="1" applyAlignment="1">
      <alignment vertical="center"/>
    </xf>
    <xf numFmtId="0" fontId="1" fillId="0" borderId="0" xfId="142" applyFont="1"/>
    <xf numFmtId="0" fontId="2" fillId="0" borderId="0" xfId="142" applyBorder="1"/>
    <xf numFmtId="0" fontId="15" fillId="0" borderId="0" xfId="142" applyFont="1"/>
    <xf numFmtId="0" fontId="1" fillId="0" borderId="0" xfId="0" applyFont="1" applyAlignment="1">
      <alignment vertical="center"/>
    </xf>
    <xf numFmtId="0" fontId="10" fillId="33" borderId="9" xfId="176" quotePrefix="1" applyFont="1" applyFill="1" applyBorder="1" applyAlignment="1">
      <alignment horizontal="center" vertical="center" wrapText="1"/>
    </xf>
    <xf numFmtId="15" fontId="63" fillId="0" borderId="98" xfId="164" quotePrefix="1" applyNumberFormat="1" applyFont="1" applyFill="1" applyBorder="1" applyAlignment="1">
      <alignment horizontal="center" vertical="center" wrapText="1"/>
    </xf>
    <xf numFmtId="3" fontId="63" fillId="0" borderId="101" xfId="169" quotePrefix="1" applyNumberFormat="1" applyFont="1" applyFill="1" applyBorder="1" applyAlignment="1">
      <alignment horizontal="right" wrapText="1"/>
    </xf>
    <xf numFmtId="3" fontId="19" fillId="0" borderId="98" xfId="169" quotePrefix="1" applyNumberFormat="1" applyFont="1" applyFill="1" applyBorder="1" applyAlignment="1">
      <alignment horizontal="right" wrapText="1"/>
    </xf>
    <xf numFmtId="3" fontId="18" fillId="0" borderId="98" xfId="169" quotePrefix="1" applyNumberFormat="1" applyFont="1" applyFill="1" applyBorder="1" applyAlignment="1">
      <alignment horizontal="right" wrapText="1"/>
    </xf>
    <xf numFmtId="3" fontId="19" fillId="0" borderId="99" xfId="169" quotePrefix="1" applyNumberFormat="1" applyFont="1" applyFill="1" applyBorder="1" applyAlignment="1">
      <alignment horizontal="right" wrapText="1"/>
    </xf>
    <xf numFmtId="15" fontId="63" fillId="0" borderId="102" xfId="164" quotePrefix="1" applyNumberFormat="1" applyFont="1" applyFill="1" applyBorder="1" applyAlignment="1">
      <alignment horizontal="center" vertical="center" wrapText="1"/>
    </xf>
    <xf numFmtId="3" fontId="63" fillId="0" borderId="104" xfId="169" quotePrefix="1" applyNumberFormat="1" applyFont="1" applyFill="1" applyBorder="1" applyAlignment="1">
      <alignment horizontal="right" wrapText="1"/>
    </xf>
    <xf numFmtId="3" fontId="19" fillId="0" borderId="102" xfId="169" quotePrefix="1" applyNumberFormat="1" applyFont="1" applyFill="1" applyBorder="1" applyAlignment="1">
      <alignment horizontal="right" wrapText="1"/>
    </xf>
    <xf numFmtId="3" fontId="18" fillId="0" borderId="102" xfId="169" quotePrefix="1" applyNumberFormat="1" applyFont="1" applyFill="1" applyBorder="1" applyAlignment="1">
      <alignment horizontal="right" wrapText="1"/>
    </xf>
    <xf numFmtId="3" fontId="19" fillId="0" borderId="105" xfId="169" quotePrefix="1" applyNumberFormat="1" applyFont="1" applyFill="1" applyBorder="1" applyAlignment="1">
      <alignment horizontal="right" wrapText="1"/>
    </xf>
    <xf numFmtId="0" fontId="10" fillId="34" borderId="102" xfId="169" applyFont="1" applyFill="1" applyBorder="1" applyAlignment="1">
      <alignment horizontal="center" vertical="center" wrapText="1"/>
    </xf>
    <xf numFmtId="0" fontId="10" fillId="34" borderId="98" xfId="169" applyFont="1" applyFill="1" applyBorder="1" applyAlignment="1">
      <alignment horizontal="center" vertical="center" wrapText="1"/>
    </xf>
    <xf numFmtId="3" fontId="63" fillId="0" borderId="107" xfId="169" quotePrefix="1" applyNumberFormat="1" applyFont="1" applyFill="1" applyBorder="1" applyAlignment="1">
      <alignment horizontal="right" wrapText="1"/>
    </xf>
    <xf numFmtId="3" fontId="19" fillId="0" borderId="8" xfId="169" quotePrefix="1" applyNumberFormat="1" applyFont="1" applyFill="1" applyBorder="1" applyAlignment="1">
      <alignment horizontal="right" wrapText="1"/>
    </xf>
    <xf numFmtId="3" fontId="18" fillId="0" borderId="8" xfId="169" quotePrefix="1" applyNumberFormat="1" applyFont="1" applyFill="1" applyBorder="1" applyAlignment="1">
      <alignment horizontal="right" wrapText="1"/>
    </xf>
    <xf numFmtId="0" fontId="10" fillId="34" borderId="9" xfId="169" applyFont="1" applyFill="1" applyBorder="1" applyAlignment="1">
      <alignment horizontal="center" vertical="center" wrapText="1"/>
    </xf>
    <xf numFmtId="3" fontId="19" fillId="0" borderId="103" xfId="169" quotePrefix="1" applyNumberFormat="1" applyFont="1" applyFill="1" applyBorder="1" applyAlignment="1">
      <alignment horizontal="right" wrapText="1"/>
    </xf>
    <xf numFmtId="0" fontId="10" fillId="35" borderId="9" xfId="169" applyFont="1" applyFill="1" applyBorder="1" applyAlignment="1">
      <alignment horizontal="center" vertical="center" wrapText="1"/>
    </xf>
    <xf numFmtId="0" fontId="10" fillId="35" borderId="110" xfId="169" applyFont="1" applyFill="1" applyBorder="1" applyAlignment="1">
      <alignment horizontal="center" vertical="center" wrapText="1"/>
    </xf>
    <xf numFmtId="15" fontId="63" fillId="0" borderId="110" xfId="164" quotePrefix="1" applyNumberFormat="1" applyFont="1" applyFill="1" applyBorder="1" applyAlignment="1">
      <alignment horizontal="center" vertical="center" wrapText="1"/>
    </xf>
    <xf numFmtId="15" fontId="63" fillId="0" borderId="112" xfId="164" quotePrefix="1" applyNumberFormat="1" applyFont="1" applyFill="1" applyBorder="1" applyAlignment="1">
      <alignment horizontal="center" vertical="center" wrapText="1"/>
    </xf>
    <xf numFmtId="15" fontId="63" fillId="0" borderId="109" xfId="164" quotePrefix="1" applyNumberFormat="1" applyFont="1" applyFill="1" applyBorder="1" applyAlignment="1">
      <alignment horizontal="center" vertical="center" wrapText="1"/>
    </xf>
    <xf numFmtId="0" fontId="68" fillId="0" borderId="0" xfId="133" applyAlignment="1" applyProtection="1"/>
    <xf numFmtId="0" fontId="68" fillId="0" borderId="0" xfId="133" applyFill="1"/>
    <xf numFmtId="0" fontId="1" fillId="0" borderId="0" xfId="176" applyFont="1" applyFill="1" applyAlignment="1">
      <alignment horizontal="left" vertical="center" wrapText="1"/>
    </xf>
    <xf numFmtId="0" fontId="73" fillId="0" borderId="0" xfId="146" applyFill="1" applyAlignment="1">
      <alignment horizontal="left"/>
    </xf>
    <xf numFmtId="0" fontId="18" fillId="0" borderId="0" xfId="176" applyFont="1" applyFill="1" applyAlignment="1">
      <alignment horizontal="left" vertical="center" wrapText="1"/>
    </xf>
    <xf numFmtId="0" fontId="1" fillId="0" borderId="0" xfId="178" applyFont="1" applyFill="1" applyAlignment="1">
      <alignment horizontal="left" vertical="center" wrapText="1"/>
    </xf>
    <xf numFmtId="0" fontId="1" fillId="0" borderId="0" xfId="177" applyFont="1" applyFill="1" applyAlignment="1">
      <alignment horizontal="left" wrapText="1"/>
    </xf>
    <xf numFmtId="0" fontId="11" fillId="0" borderId="33" xfId="169" applyFont="1" applyBorder="1" applyAlignment="1">
      <alignment horizontal="center" vertical="center"/>
    </xf>
    <xf numFmtId="0" fontId="11" fillId="0" borderId="34" xfId="169" applyFont="1" applyBorder="1" applyAlignment="1">
      <alignment horizontal="center" vertical="center"/>
    </xf>
    <xf numFmtId="0" fontId="11" fillId="0" borderId="35" xfId="169" applyFont="1" applyBorder="1" applyAlignment="1">
      <alignment horizontal="center" vertical="center"/>
    </xf>
    <xf numFmtId="0" fontId="43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8" fillId="0" borderId="0" xfId="185" quotePrefix="1" applyFont="1" applyBorder="1" applyAlignment="1">
      <alignment horizontal="center" vertical="center" wrapText="1"/>
    </xf>
    <xf numFmtId="49" fontId="18" fillId="0" borderId="0" xfId="185" quotePrefix="1" applyNumberFormat="1" applyFont="1" applyBorder="1" applyAlignment="1">
      <alignment horizontal="center" vertical="center" wrapText="1"/>
    </xf>
    <xf numFmtId="49" fontId="18" fillId="0" borderId="87" xfId="185" quotePrefix="1" applyNumberFormat="1" applyFont="1" applyBorder="1" applyAlignment="1">
      <alignment horizontal="center" vertical="center" wrapText="1"/>
    </xf>
    <xf numFmtId="49" fontId="18" fillId="0" borderId="9" xfId="185" quotePrefix="1" applyNumberFormat="1" applyFont="1" applyBorder="1" applyAlignment="1">
      <alignment horizontal="center" vertical="center" wrapText="1"/>
    </xf>
    <xf numFmtId="0" fontId="18" fillId="0" borderId="57" xfId="185" quotePrefix="1" applyFont="1" applyBorder="1" applyAlignment="1">
      <alignment horizontal="center" vertical="center" wrapText="1"/>
    </xf>
    <xf numFmtId="0" fontId="11" fillId="0" borderId="3" xfId="185" applyFont="1" applyFill="1" applyBorder="1" applyAlignment="1">
      <alignment horizontal="center" vertical="center" wrapText="1"/>
    </xf>
    <xf numFmtId="0" fontId="11" fillId="0" borderId="0" xfId="185" applyFont="1" applyFill="1" applyBorder="1" applyAlignment="1">
      <alignment horizontal="center" vertical="center" wrapText="1"/>
    </xf>
    <xf numFmtId="0" fontId="11" fillId="0" borderId="0" xfId="185" applyFont="1" applyBorder="1" applyAlignment="1">
      <alignment horizontal="center" vertical="center"/>
    </xf>
    <xf numFmtId="0" fontId="18" fillId="0" borderId="60" xfId="185" quotePrefix="1" applyFont="1" applyBorder="1" applyAlignment="1">
      <alignment horizontal="center" vertical="center" wrapText="1"/>
    </xf>
    <xf numFmtId="0" fontId="18" fillId="0" borderId="84" xfId="185" quotePrefix="1" applyFont="1" applyBorder="1" applyAlignment="1">
      <alignment horizontal="center" vertical="center" wrapText="1"/>
    </xf>
    <xf numFmtId="0" fontId="18" fillId="0" borderId="85" xfId="185" quotePrefix="1" applyFont="1" applyBorder="1" applyAlignment="1">
      <alignment horizontal="center" vertical="center" wrapText="1"/>
    </xf>
    <xf numFmtId="0" fontId="14" fillId="0" borderId="0" xfId="67" applyFont="1" applyFill="1" applyAlignment="1" applyProtection="1">
      <alignment horizontal="left" wrapText="1" indent="1"/>
    </xf>
    <xf numFmtId="0" fontId="18" fillId="0" borderId="0" xfId="0" quotePrefix="1" applyFont="1" applyFill="1" applyBorder="1" applyAlignment="1">
      <alignment horizontal="left" wrapText="1" indent="1"/>
    </xf>
    <xf numFmtId="0" fontId="85" fillId="0" borderId="0" xfId="0" quotePrefix="1" applyFont="1" applyFill="1" applyAlignment="1">
      <alignment horizontal="left" vertical="center" wrapText="1" indent="1"/>
    </xf>
    <xf numFmtId="0" fontId="85" fillId="0" borderId="0" xfId="0" applyFont="1" applyFill="1" applyAlignment="1">
      <alignment horizontal="left" vertical="center" wrapText="1" indent="1"/>
    </xf>
    <xf numFmtId="0" fontId="43" fillId="0" borderId="0" xfId="0" applyFont="1" applyAlignment="1">
      <alignment horizontal="left" vertical="center" wrapText="1" indent="1"/>
    </xf>
    <xf numFmtId="0" fontId="11" fillId="0" borderId="34" xfId="176" applyFont="1" applyBorder="1" applyAlignment="1">
      <alignment horizontal="center" vertical="center"/>
    </xf>
    <xf numFmtId="0" fontId="11" fillId="0" borderId="0" xfId="176" applyFont="1" applyBorder="1" applyAlignment="1">
      <alignment horizontal="center" vertical="center"/>
    </xf>
    <xf numFmtId="0" fontId="11" fillId="0" borderId="77" xfId="185" applyFont="1" applyFill="1" applyBorder="1" applyAlignment="1">
      <alignment horizontal="center" vertical="center" wrapText="1"/>
    </xf>
    <xf numFmtId="0" fontId="85" fillId="0" borderId="0" xfId="0" quotePrefix="1" applyFont="1" applyFill="1" applyAlignment="1">
      <alignment horizontal="left" vertical="center" wrapText="1"/>
    </xf>
    <xf numFmtId="0" fontId="12" fillId="36" borderId="0" xfId="0" quotePrefix="1" applyFont="1" applyFill="1" applyAlignment="1">
      <alignment horizontal="left" vertical="center" wrapText="1"/>
    </xf>
    <xf numFmtId="0" fontId="19" fillId="0" borderId="0" xfId="0" applyFont="1" applyFill="1" applyAlignment="1">
      <alignment horizontal="left" vertical="center" wrapText="1"/>
    </xf>
    <xf numFmtId="0" fontId="18" fillId="36" borderId="0" xfId="0" quotePrefix="1" applyFont="1" applyFill="1" applyBorder="1" applyAlignment="1">
      <alignment horizontal="left" vertical="center" wrapText="1"/>
    </xf>
    <xf numFmtId="0" fontId="14" fillId="0" borderId="0" xfId="67" applyFont="1" applyFill="1" applyAlignment="1" applyProtection="1">
      <alignment horizontal="left" vertical="center" wrapText="1"/>
    </xf>
    <xf numFmtId="0" fontId="18" fillId="0" borderId="0" xfId="0" quotePrefix="1" applyFont="1" applyFill="1" applyBorder="1" applyAlignment="1">
      <alignment horizontal="left" vertical="center" wrapText="1"/>
    </xf>
    <xf numFmtId="0" fontId="19" fillId="0" borderId="0" xfId="41" applyFont="1" applyBorder="1" applyAlignment="1">
      <alignment horizontal="center" vertical="center" wrapText="1"/>
    </xf>
    <xf numFmtId="0" fontId="11" fillId="0" borderId="82" xfId="185" applyFont="1" applyFill="1" applyBorder="1" applyAlignment="1">
      <alignment horizontal="center" vertical="center" wrapText="1"/>
    </xf>
    <xf numFmtId="0" fontId="18" fillId="0" borderId="86" xfId="185" quotePrefix="1" applyFont="1" applyBorder="1" applyAlignment="1">
      <alignment horizontal="center" vertical="center" wrapText="1"/>
    </xf>
    <xf numFmtId="0" fontId="18" fillId="0" borderId="82" xfId="185" quotePrefix="1" applyFont="1" applyBorder="1" applyAlignment="1">
      <alignment horizontal="center" vertical="center" wrapText="1"/>
    </xf>
    <xf numFmtId="0" fontId="12" fillId="36" borderId="0" xfId="0" quotePrefix="1" applyFont="1" applyFill="1" applyAlignment="1">
      <alignment horizontal="left" vertical="top" wrapText="1"/>
    </xf>
    <xf numFmtId="0" fontId="18" fillId="36" borderId="0" xfId="0" quotePrefix="1" applyFont="1" applyFill="1" applyBorder="1" applyAlignment="1">
      <alignment horizontal="left" vertical="center" wrapText="1" indent="1"/>
    </xf>
    <xf numFmtId="0" fontId="18" fillId="0" borderId="0" xfId="0" quotePrefix="1" applyFont="1" applyFill="1" applyBorder="1" applyAlignment="1">
      <alignment horizontal="left" vertical="center" wrapText="1" indent="1"/>
    </xf>
    <xf numFmtId="15" fontId="63" fillId="0" borderId="21" xfId="164" quotePrefix="1" applyNumberFormat="1" applyFont="1" applyFill="1" applyBorder="1" applyAlignment="1">
      <alignment horizontal="center" vertical="center" wrapText="1"/>
    </xf>
    <xf numFmtId="15" fontId="63" fillId="0" borderId="4" xfId="164" quotePrefix="1" applyNumberFormat="1" applyFont="1" applyFill="1" applyBorder="1" applyAlignment="1">
      <alignment horizontal="center" vertical="center" wrapText="1"/>
    </xf>
    <xf numFmtId="15" fontId="63" fillId="0" borderId="22" xfId="164" quotePrefix="1" applyNumberFormat="1" applyFont="1" applyFill="1" applyBorder="1" applyAlignment="1">
      <alignment horizontal="center" vertical="center" wrapText="1"/>
    </xf>
    <xf numFmtId="15" fontId="63" fillId="0" borderId="58" xfId="164" quotePrefix="1" applyNumberFormat="1" applyFont="1" applyFill="1" applyBorder="1" applyAlignment="1">
      <alignment horizontal="center" vertical="center" wrapText="1"/>
    </xf>
    <xf numFmtId="0" fontId="63" fillId="0" borderId="8" xfId="0" applyFont="1" applyFill="1" applyBorder="1" applyAlignment="1">
      <alignment horizontal="center" vertical="center" wrapText="1"/>
    </xf>
    <xf numFmtId="0" fontId="63" fillId="0" borderId="88" xfId="0" applyFont="1" applyFill="1" applyBorder="1" applyAlignment="1">
      <alignment horizontal="center" vertical="center" wrapText="1"/>
    </xf>
    <xf numFmtId="0" fontId="63" fillId="0" borderId="2" xfId="0" applyFont="1" applyFill="1" applyBorder="1" applyAlignment="1">
      <alignment horizontal="center" vertical="center" wrapText="1"/>
    </xf>
    <xf numFmtId="0" fontId="63" fillId="0" borderId="89" xfId="0" applyFont="1" applyFill="1" applyBorder="1" applyAlignment="1">
      <alignment horizontal="center" vertical="center" wrapText="1"/>
    </xf>
    <xf numFmtId="15" fontId="63" fillId="0" borderId="27" xfId="164" quotePrefix="1" applyNumberFormat="1" applyFont="1" applyFill="1" applyBorder="1" applyAlignment="1">
      <alignment horizontal="center" vertical="center" wrapText="1"/>
    </xf>
    <xf numFmtId="15" fontId="63" fillId="0" borderId="3" xfId="164" quotePrefix="1" applyNumberFormat="1" applyFont="1" applyFill="1" applyBorder="1" applyAlignment="1">
      <alignment horizontal="center" vertical="center" wrapText="1"/>
    </xf>
    <xf numFmtId="15" fontId="63" fillId="0" borderId="3" xfId="0" quotePrefix="1" applyNumberFormat="1" applyFont="1" applyFill="1" applyBorder="1" applyAlignment="1">
      <alignment horizontal="center" vertical="center" wrapText="1"/>
    </xf>
    <xf numFmtId="0" fontId="63" fillId="0" borderId="0" xfId="0" applyFont="1" applyFill="1" applyBorder="1" applyAlignment="1">
      <alignment horizontal="center" vertical="center" wrapText="1"/>
    </xf>
    <xf numFmtId="0" fontId="63" fillId="0" borderId="3" xfId="0" applyFont="1" applyFill="1" applyBorder="1" applyAlignment="1">
      <alignment horizontal="center" vertical="center" wrapText="1"/>
    </xf>
    <xf numFmtId="0" fontId="63" fillId="0" borderId="9" xfId="0" applyFont="1" applyFill="1" applyBorder="1" applyAlignment="1">
      <alignment horizontal="center" vertical="center" wrapText="1"/>
    </xf>
    <xf numFmtId="0" fontId="63" fillId="0" borderId="1" xfId="0" applyFont="1" applyFill="1" applyBorder="1" applyAlignment="1">
      <alignment horizontal="center" vertical="center" wrapText="1"/>
    </xf>
    <xf numFmtId="49" fontId="11" fillId="0" borderId="0" xfId="0" applyNumberFormat="1" applyFont="1" applyFill="1" applyAlignment="1">
      <alignment horizontal="left"/>
    </xf>
    <xf numFmtId="0" fontId="44" fillId="0" borderId="0" xfId="0" applyFont="1" applyFill="1" applyAlignment="1">
      <alignment horizontal="left" vertical="center" textRotation="90"/>
    </xf>
    <xf numFmtId="0" fontId="71" fillId="0" borderId="0" xfId="0" applyFont="1" applyFill="1" applyAlignment="1">
      <alignment horizontal="left" vertical="center" textRotation="90"/>
    </xf>
    <xf numFmtId="0" fontId="71" fillId="0" borderId="0" xfId="0" applyFont="1" applyFill="1" applyAlignment="1">
      <alignment horizontal="center" vertical="center" textRotation="90" wrapText="1"/>
    </xf>
    <xf numFmtId="0" fontId="63" fillId="0" borderId="0" xfId="169" applyFont="1" applyFill="1" applyBorder="1" applyAlignment="1">
      <alignment horizontal="center" vertical="center"/>
    </xf>
    <xf numFmtId="49" fontId="19" fillId="0" borderId="0" xfId="0" applyNumberFormat="1" applyFont="1" applyFill="1" applyAlignment="1">
      <alignment horizontal="left" vertical="center"/>
    </xf>
    <xf numFmtId="15" fontId="63" fillId="0" borderId="111" xfId="164" quotePrefix="1" applyNumberFormat="1" applyFont="1" applyFill="1" applyBorder="1" applyAlignment="1">
      <alignment horizontal="center" vertical="center" wrapText="1"/>
    </xf>
    <xf numFmtId="15" fontId="63" fillId="0" borderId="2" xfId="164" quotePrefix="1" applyNumberFormat="1" applyFont="1" applyFill="1" applyBorder="1" applyAlignment="1">
      <alignment horizontal="center" vertical="center" wrapText="1"/>
    </xf>
    <xf numFmtId="15" fontId="63" fillId="0" borderId="1" xfId="164" quotePrefix="1" applyNumberFormat="1" applyFont="1" applyFill="1" applyBorder="1" applyAlignment="1">
      <alignment horizontal="center" vertical="center" wrapText="1"/>
    </xf>
    <xf numFmtId="15" fontId="63" fillId="0" borderId="103" xfId="164" quotePrefix="1" applyNumberFormat="1" applyFont="1" applyFill="1" applyBorder="1" applyAlignment="1">
      <alignment horizontal="center" vertical="center" wrapText="1"/>
    </xf>
    <xf numFmtId="0" fontId="63" fillId="0" borderId="0" xfId="169" applyFont="1" applyFill="1" applyBorder="1" applyAlignment="1">
      <alignment horizontal="center" vertical="center" wrapText="1"/>
    </xf>
    <xf numFmtId="0" fontId="65" fillId="0" borderId="9" xfId="169" applyFont="1" applyFill="1" applyBorder="1" applyAlignment="1">
      <alignment horizontal="center" vertical="center"/>
    </xf>
    <xf numFmtId="15" fontId="63" fillId="0" borderId="99" xfId="164" quotePrefix="1" applyNumberFormat="1" applyFont="1" applyFill="1" applyBorder="1" applyAlignment="1">
      <alignment horizontal="center" vertical="center" wrapText="1"/>
    </xf>
    <xf numFmtId="15" fontId="63" fillId="0" borderId="100" xfId="164" quotePrefix="1" applyNumberFormat="1" applyFont="1" applyFill="1" applyBorder="1" applyAlignment="1">
      <alignment horizontal="center" vertical="center" wrapText="1"/>
    </xf>
    <xf numFmtId="15" fontId="63" fillId="0" borderId="106" xfId="164" quotePrefix="1" applyNumberFormat="1" applyFont="1" applyFill="1" applyBorder="1" applyAlignment="1">
      <alignment horizontal="center" vertical="center" wrapText="1"/>
    </xf>
    <xf numFmtId="0" fontId="10" fillId="35" borderId="8" xfId="169" applyFont="1" applyFill="1" applyBorder="1" applyAlignment="1">
      <alignment horizontal="center" vertical="center" wrapText="1"/>
    </xf>
    <xf numFmtId="0" fontId="10" fillId="35" borderId="0" xfId="169" applyFont="1" applyFill="1" applyBorder="1" applyAlignment="1">
      <alignment horizontal="center" vertical="center" wrapText="1"/>
    </xf>
    <xf numFmtId="0" fontId="10" fillId="33" borderId="0" xfId="176" quotePrefix="1" applyFont="1" applyFill="1" applyBorder="1" applyAlignment="1">
      <alignment horizontal="center" vertical="center" wrapText="1"/>
    </xf>
    <xf numFmtId="0" fontId="10" fillId="34" borderId="102" xfId="169" applyFont="1" applyFill="1" applyBorder="1" applyAlignment="1">
      <alignment horizontal="center" vertical="center" wrapText="1"/>
    </xf>
    <xf numFmtId="0" fontId="10" fillId="34" borderId="0" xfId="169" applyFont="1" applyFill="1" applyBorder="1" applyAlignment="1">
      <alignment horizontal="center" vertical="center" wrapText="1"/>
    </xf>
    <xf numFmtId="0" fontId="10" fillId="34" borderId="98" xfId="169" applyFont="1" applyFill="1" applyBorder="1" applyAlignment="1">
      <alignment horizontal="center" vertical="center" wrapText="1"/>
    </xf>
    <xf numFmtId="0" fontId="10" fillId="34" borderId="8" xfId="169" applyFont="1" applyFill="1" applyBorder="1" applyAlignment="1">
      <alignment horizontal="center" vertical="center" wrapText="1"/>
    </xf>
    <xf numFmtId="0" fontId="10" fillId="35" borderId="108" xfId="169" applyFont="1" applyFill="1" applyBorder="1" applyAlignment="1">
      <alignment horizontal="center" vertical="center" wrapText="1"/>
    </xf>
    <xf numFmtId="0" fontId="10" fillId="35" borderId="71" xfId="169" applyFont="1" applyFill="1" applyBorder="1" applyAlignment="1">
      <alignment horizontal="center" vertical="center" wrapText="1"/>
    </xf>
    <xf numFmtId="0" fontId="68" fillId="0" borderId="0" xfId="133" applyFill="1" applyAlignment="1">
      <alignment vertical="center"/>
    </xf>
    <xf numFmtId="0" fontId="12" fillId="0" borderId="0" xfId="169" applyFont="1" applyBorder="1" applyAlignment="1">
      <alignment vertical="center"/>
    </xf>
  </cellXfs>
  <cellStyles count="187">
    <cellStyle name="20% - Accent1" xfId="3"/>
    <cellStyle name="20% - Accent2" xfId="4"/>
    <cellStyle name="20% - Accent3" xfId="5"/>
    <cellStyle name="20% - Accent4" xfId="6"/>
    <cellStyle name="20% - Accent5" xfId="7"/>
    <cellStyle name="20% - Accent6" xfId="8"/>
    <cellStyle name="40% - Accent1" xfId="9"/>
    <cellStyle name="40% - Accent2" xfId="10"/>
    <cellStyle name="40% - Accent3" xfId="11"/>
    <cellStyle name="40% - Accent4" xfId="12"/>
    <cellStyle name="40% - Accent5" xfId="13"/>
    <cellStyle name="40% - Accent6" xfId="14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Accent1" xfId="21"/>
    <cellStyle name="Accent2" xfId="22"/>
    <cellStyle name="Accent3" xfId="23"/>
    <cellStyle name="Accent4" xfId="24"/>
    <cellStyle name="Accent5" xfId="25"/>
    <cellStyle name="Accent6" xfId="26"/>
    <cellStyle name="Bad" xfId="27"/>
    <cellStyle name="CABECALHO" xfId="108"/>
    <cellStyle name="Calculation" xfId="28"/>
    <cellStyle name="Check Cell" xfId="29"/>
    <cellStyle name="DADOS" xfId="109"/>
    <cellStyle name="DGAEPCélulaValor" xfId="68"/>
    <cellStyle name="Euro" xfId="6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" xfId="133" builtinId="8"/>
    <cellStyle name="Hiperligação 2" xfId="67"/>
    <cellStyle name="Hiperligação 3" xfId="146"/>
    <cellStyle name="Input" xfId="36"/>
    <cellStyle name="LineBottom3" xfId="91"/>
    <cellStyle name="Linked Cell" xfId="37"/>
    <cellStyle name="Neutral" xfId="38"/>
    <cellStyle name="Normal" xfId="0" builtinId="0"/>
    <cellStyle name="Normal 10" xfId="39"/>
    <cellStyle name="Normal 10 2" xfId="81"/>
    <cellStyle name="Normal 10 2 2" xfId="94"/>
    <cellStyle name="Normal 10 2 2 2" xfId="122"/>
    <cellStyle name="Normal 10 2 2 2 2" xfId="139"/>
    <cellStyle name="Normal 10 2 2 3" xfId="176"/>
    <cellStyle name="Normal 10 2 3" xfId="100"/>
    <cellStyle name="Normal 10 2 4" xfId="128"/>
    <cellStyle name="Normal 10 2 5" xfId="168"/>
    <cellStyle name="Normal 10 3" xfId="84"/>
    <cellStyle name="Normal 10 4" xfId="102"/>
    <cellStyle name="Normal 10 5" xfId="147"/>
    <cellStyle name="Normal 10 6" xfId="148"/>
    <cellStyle name="Normal 10 7" xfId="149"/>
    <cellStyle name="Normal 10 8" xfId="179"/>
    <cellStyle name="Normal 10 9" xfId="180"/>
    <cellStyle name="Normal 11" xfId="1"/>
    <cellStyle name="Normal 11 2" xfId="82"/>
    <cellStyle name="Normal 11 2 2" xfId="88"/>
    <cellStyle name="Normal 11 2 2 2" xfId="101"/>
    <cellStyle name="Normal 11 2 2 2 2" xfId="136"/>
    <cellStyle name="Normal 11 2 2 2 2 2" xfId="142"/>
    <cellStyle name="Normal 11 2 2 2 3" xfId="141"/>
    <cellStyle name="Normal 11 2 2 2 4" xfId="164"/>
    <cellStyle name="Normal 11 2 3" xfId="89"/>
    <cellStyle name="Normal 11 2 4" xfId="99"/>
    <cellStyle name="Normal 11 2 5" xfId="135"/>
    <cellStyle name="Normal 11 2 6" xfId="163"/>
    <cellStyle name="Normal 11 3" xfId="87"/>
    <cellStyle name="Normal 11 3 2" xfId="165"/>
    <cellStyle name="Normal 11 4" xfId="98"/>
    <cellStyle name="Normal 11 5" xfId="166"/>
    <cellStyle name="Normal 11 6" xfId="167"/>
    <cellStyle name="Normal 12" xfId="70"/>
    <cellStyle name="Normal 12 2" xfId="110"/>
    <cellStyle name="Normal 13" xfId="90"/>
    <cellStyle name="Normal 13 2" xfId="119"/>
    <cellStyle name="Normal 14" xfId="111"/>
    <cellStyle name="Normal 14 2" xfId="120"/>
    <cellStyle name="Normal 14 3" xfId="170"/>
    <cellStyle name="Normal 15" xfId="127"/>
    <cellStyle name="Normal 15 2" xfId="132"/>
    <cellStyle name="Normal 15 2 2" xfId="144"/>
    <cellStyle name="Normal 15 2 2 2" xfId="178"/>
    <cellStyle name="Normal 15 2 3" xfId="177"/>
    <cellStyle name="Normal 16" xfId="129"/>
    <cellStyle name="Normal 16 2" xfId="174"/>
    <cellStyle name="Normal 17" xfId="137"/>
    <cellStyle name="Normal 17 2" xfId="150"/>
    <cellStyle name="Normal 18" xfId="138"/>
    <cellStyle name="Normal 19" xfId="151"/>
    <cellStyle name="Normal 2" xfId="40"/>
    <cellStyle name="Normal 2 10" xfId="152"/>
    <cellStyle name="Normal 2 11" xfId="153"/>
    <cellStyle name="Normal 2 12" xfId="181"/>
    <cellStyle name="Normal 2 13" xfId="171"/>
    <cellStyle name="Normal 2 2" xfId="41"/>
    <cellStyle name="Normal 2 2 10" xfId="182"/>
    <cellStyle name="Normal 2 2 11" xfId="183"/>
    <cellStyle name="Normal 2 2 2" xfId="42"/>
    <cellStyle name="Normal 2 2 2 2" xfId="124"/>
    <cellStyle name="Normal 2 2 2 2 2" xfId="169"/>
    <cellStyle name="Normal 2 2 2 3" xfId="125"/>
    <cellStyle name="Normal 2 2 3" xfId="71"/>
    <cellStyle name="Normal 2 2 4" xfId="83"/>
    <cellStyle name="Normal 2 2 4 2" xfId="123"/>
    <cellStyle name="Normal 2 2 4 2 2" xfId="140"/>
    <cellStyle name="Normal 2 2 5" xfId="95"/>
    <cellStyle name="Normal 2 2 6" xfId="118"/>
    <cellStyle name="Normal 2 2 6 2" xfId="143"/>
    <cellStyle name="Normal 2 2 7" xfId="154"/>
    <cellStyle name="Normal 2 2 8" xfId="155"/>
    <cellStyle name="Normal 2 2 9" xfId="156"/>
    <cellStyle name="Normal 2 3" xfId="43"/>
    <cellStyle name="Normal 2 3 10" xfId="172"/>
    <cellStyle name="Normal 2 3 2" xfId="44"/>
    <cellStyle name="Normal 2 3 2 2" xfId="45"/>
    <cellStyle name="Normal 2 3 2 3" xfId="121"/>
    <cellStyle name="Normal 2 3 3" xfId="46"/>
    <cellStyle name="Normal 2 3 4" xfId="47"/>
    <cellStyle name="Normal 2 3 5" xfId="103"/>
    <cellStyle name="Normal 2 3 6" xfId="157"/>
    <cellStyle name="Normal 2 3 7" xfId="158"/>
    <cellStyle name="Normal 2 3 8" xfId="159"/>
    <cellStyle name="Normal 2 3 9" xfId="184"/>
    <cellStyle name="Normal 2 4" xfId="48"/>
    <cellStyle name="Normal 2 4 2" xfId="49"/>
    <cellStyle name="Normal 2 4 2 2" xfId="126"/>
    <cellStyle name="Normal 2 4 3" xfId="112"/>
    <cellStyle name="Normal 2 5" xfId="50"/>
    <cellStyle name="Normal 2 6" xfId="72"/>
    <cellStyle name="Normal 2 7" xfId="92"/>
    <cellStyle name="Normal 2 8" xfId="160"/>
    <cellStyle name="Normal 2 9" xfId="161"/>
    <cellStyle name="Normal 20" xfId="162"/>
    <cellStyle name="Normal 21" xfId="185"/>
    <cellStyle name="Normal 21 2" xfId="186"/>
    <cellStyle name="Normal 3" xfId="51"/>
    <cellStyle name="Normal 3 2" xfId="52"/>
    <cellStyle name="Normal 3 2 2" xfId="53"/>
    <cellStyle name="Normal 3 2 2 2" xfId="85"/>
    <cellStyle name="Normal 3 2 3" xfId="54"/>
    <cellStyle name="Normal 3 2 4" xfId="113"/>
    <cellStyle name="Normal 3 2 5" xfId="130"/>
    <cellStyle name="Normal 3 2 5 2" xfId="173"/>
    <cellStyle name="Normal 3 2 5 3" xfId="175"/>
    <cellStyle name="Normal 3 2 6" xfId="145"/>
    <cellStyle name="Normal 3 3" xfId="55"/>
    <cellStyle name="Normal 3 3 2" xfId="114"/>
    <cellStyle name="Normal 3 4" xfId="104"/>
    <cellStyle name="Normal 3 4 2" xfId="134"/>
    <cellStyle name="Normal 3 5" xfId="105"/>
    <cellStyle name="Normal 4" xfId="56"/>
    <cellStyle name="Normal 4 2" xfId="73"/>
    <cellStyle name="Normal 4 3" xfId="106"/>
    <cellStyle name="Normal 5" xfId="2"/>
    <cellStyle name="Normal 5 2" xfId="74"/>
    <cellStyle name="Normal 5 2 2" xfId="131"/>
    <cellStyle name="Normal 5 3" xfId="86"/>
    <cellStyle name="Normal 5 4" xfId="97"/>
    <cellStyle name="Normal 6" xfId="57"/>
    <cellStyle name="Normal 6 2" xfId="66"/>
    <cellStyle name="Normal 6 3" xfId="107"/>
    <cellStyle name="Normal 7" xfId="58"/>
    <cellStyle name="Normal 8" xfId="59"/>
    <cellStyle name="Normal 8 2" xfId="75"/>
    <cellStyle name="Normal 8 3" xfId="76"/>
    <cellStyle name="Normal 8 4" xfId="77"/>
    <cellStyle name="Normal 9" xfId="60"/>
    <cellStyle name="Note" xfId="61"/>
    <cellStyle name="NUMLINHA" xfId="115"/>
    <cellStyle name="Output" xfId="62"/>
    <cellStyle name="Percentagem 2" xfId="78"/>
    <cellStyle name="Percentagem 3" xfId="79"/>
    <cellStyle name="QDTITULO" xfId="116"/>
    <cellStyle name="Standard_WBBasis" xfId="63"/>
    <cellStyle name="Standard_WBBasis 2" xfId="96"/>
    <cellStyle name="TITCOLUNA" xfId="117"/>
    <cellStyle name="Title" xfId="64"/>
    <cellStyle name="Vírgula 2" xfId="80"/>
    <cellStyle name="Warning Text" xfId="65"/>
    <cellStyle name="WithoutLine" xfId="93"/>
  </cellStyles>
  <dxfs count="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7D9DF"/>
      <color rgb="FFFAEAED"/>
      <color rgb="FF004A8E"/>
      <color rgb="FF0063BE"/>
      <color rgb="FF9E1B32"/>
      <color rgb="FF000000"/>
      <color rgb="FFDAEEF3"/>
      <color rgb="FFF4C2CA"/>
      <color rgb="FFC0C0C0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externalLink" Target="externalLinks/externalLink6.xml"/><Relationship Id="rId50" Type="http://schemas.openxmlformats.org/officeDocument/2006/relationships/externalLink" Target="externalLinks/externalLink9.xml"/><Relationship Id="rId55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4.xml"/><Relationship Id="rId53" Type="http://schemas.openxmlformats.org/officeDocument/2006/relationships/externalLink" Target="externalLinks/externalLink12.xml"/><Relationship Id="rId58" Type="http://schemas.openxmlformats.org/officeDocument/2006/relationships/externalLink" Target="externalLinks/externalLink17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externalLink" Target="externalLinks/externalLink7.xml"/><Relationship Id="rId56" Type="http://schemas.openxmlformats.org/officeDocument/2006/relationships/externalLink" Target="externalLinks/externalLink1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5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3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8.xml"/><Relationship Id="rId57" Type="http://schemas.openxmlformats.org/officeDocument/2006/relationships/externalLink" Target="externalLinks/externalLink1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3.xml"/><Relationship Id="rId52" Type="http://schemas.openxmlformats.org/officeDocument/2006/relationships/externalLink" Target="externalLinks/externalLink11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04637696"/>
        <c:axId val="1316430400"/>
      </c:barChart>
      <c:catAx>
        <c:axId val="14046376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1643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1643040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04637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259106816"/>
        <c:axId val="1323384128"/>
      </c:barChart>
      <c:catAx>
        <c:axId val="1259106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233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38412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59106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68820480"/>
        <c:axId val="1393828992"/>
      </c:barChart>
      <c:catAx>
        <c:axId val="14688204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9382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382899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68820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259108864"/>
        <c:axId val="1393831872"/>
      </c:barChart>
      <c:catAx>
        <c:axId val="125910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9383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383187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591088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260667392"/>
        <c:axId val="1470790976"/>
      </c:barChart>
      <c:catAx>
        <c:axId val="12606673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0790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079097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606673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260668928"/>
        <c:axId val="1472153280"/>
      </c:barChart>
      <c:catAx>
        <c:axId val="12606689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2153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215328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60668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260669952"/>
        <c:axId val="1472155008"/>
      </c:barChart>
      <c:catAx>
        <c:axId val="12606699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215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215500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606699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262654464"/>
        <c:axId val="1472156736"/>
      </c:barChart>
      <c:catAx>
        <c:axId val="126265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215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215673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626544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262655488"/>
        <c:axId val="1472158464"/>
      </c:barChart>
      <c:catAx>
        <c:axId val="12626554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215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215846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626554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262656512"/>
        <c:axId val="1417208384"/>
      </c:barChart>
      <c:catAx>
        <c:axId val="12626565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1720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720838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626565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15909632"/>
        <c:axId val="1417210112"/>
      </c:barChart>
      <c:catAx>
        <c:axId val="1315909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1721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721011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15909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04638720"/>
        <c:axId val="1316433280"/>
      </c:barChart>
      <c:catAx>
        <c:axId val="14046387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16433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1643328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04638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15910656"/>
        <c:axId val="1417211840"/>
      </c:barChart>
      <c:catAx>
        <c:axId val="13159106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1721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721184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159106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15911680"/>
        <c:axId val="1417213568"/>
      </c:barChart>
      <c:catAx>
        <c:axId val="13159116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1721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721356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15911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15912704"/>
        <c:axId val="1417215296"/>
      </c:barChart>
      <c:catAx>
        <c:axId val="1315912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1721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721529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159127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18843392"/>
        <c:axId val="1466426496"/>
      </c:barChart>
      <c:catAx>
        <c:axId val="13188433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66426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642649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188433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18844416"/>
        <c:axId val="1466428224"/>
      </c:barChart>
      <c:catAx>
        <c:axId val="13188444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6642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642822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18844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18845440"/>
        <c:axId val="1466429952"/>
      </c:barChart>
      <c:catAx>
        <c:axId val="13188454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6642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642995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18845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0370176"/>
        <c:axId val="1466431680"/>
      </c:barChart>
      <c:catAx>
        <c:axId val="13203701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6643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643168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20370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0371200"/>
        <c:axId val="1394778112"/>
      </c:barChart>
      <c:catAx>
        <c:axId val="13203712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9477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477811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20371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0372224"/>
        <c:axId val="1394779840"/>
      </c:barChart>
      <c:catAx>
        <c:axId val="13203722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9477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477984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203722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0373248"/>
        <c:axId val="1394781568"/>
      </c:barChart>
      <c:catAx>
        <c:axId val="13203732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9478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478156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20373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04639744"/>
        <c:axId val="1316435008"/>
      </c:barChart>
      <c:catAx>
        <c:axId val="14046397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1643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1643500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04639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4007424"/>
        <c:axId val="1394783296"/>
      </c:barChart>
      <c:catAx>
        <c:axId val="13240074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9478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478329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240074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4009472"/>
        <c:axId val="1394785024"/>
      </c:barChart>
      <c:catAx>
        <c:axId val="1324009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94785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478502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24009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4010496"/>
        <c:axId val="1229447744"/>
      </c:barChart>
      <c:catAx>
        <c:axId val="13240104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2944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944774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24010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7566848"/>
        <c:axId val="1229449472"/>
      </c:barChart>
      <c:catAx>
        <c:axId val="13275668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2944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944947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27566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7567872"/>
        <c:axId val="1229452352"/>
      </c:barChart>
      <c:catAx>
        <c:axId val="13275678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29452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945235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27567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7569408"/>
        <c:axId val="1229454080"/>
      </c:barChart>
      <c:catAx>
        <c:axId val="13275694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2945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945408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27569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31302912"/>
        <c:axId val="1230012992"/>
      </c:barChart>
      <c:catAx>
        <c:axId val="13313029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3001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001299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31302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31304448"/>
        <c:axId val="1230014720"/>
      </c:barChart>
      <c:catAx>
        <c:axId val="13313044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3001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001472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31304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31305472"/>
        <c:axId val="1230016448"/>
      </c:barChart>
      <c:catAx>
        <c:axId val="1331305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3001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001644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31305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31888128"/>
        <c:axId val="1230018176"/>
      </c:barChart>
      <c:catAx>
        <c:axId val="1331888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3001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001817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31888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68818944"/>
        <c:axId val="1316437312"/>
      </c:barChart>
      <c:catAx>
        <c:axId val="14688189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1643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1643731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68818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31890176"/>
        <c:axId val="1230019904"/>
      </c:barChart>
      <c:catAx>
        <c:axId val="13318901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30019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001990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31890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31891200"/>
        <c:axId val="1257948288"/>
      </c:barChart>
      <c:catAx>
        <c:axId val="13318912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5794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5794828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31891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32330496"/>
        <c:axId val="1257950016"/>
      </c:barChart>
      <c:catAx>
        <c:axId val="13323304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5795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5795001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32330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32331520"/>
        <c:axId val="1257951744"/>
      </c:barChart>
      <c:catAx>
        <c:axId val="13323315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5795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5795174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32331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32332544"/>
        <c:axId val="1257953472"/>
      </c:barChart>
      <c:catAx>
        <c:axId val="13323325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5795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5795347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32332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32333568"/>
        <c:axId val="1260265472"/>
      </c:barChart>
      <c:catAx>
        <c:axId val="13323335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6026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026547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323335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38413056"/>
        <c:axId val="1260267200"/>
      </c:barChart>
      <c:catAx>
        <c:axId val="13384130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6026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026720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38413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38414080"/>
        <c:axId val="1260268928"/>
      </c:barChart>
      <c:catAx>
        <c:axId val="1338414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60268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026892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38414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38415104"/>
        <c:axId val="1260270656"/>
      </c:barChart>
      <c:catAx>
        <c:axId val="13384151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60270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027065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384151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38416128"/>
        <c:axId val="1260272384"/>
      </c:barChart>
      <c:catAx>
        <c:axId val="1338416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6027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027238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38416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71992320"/>
        <c:axId val="1318621120"/>
      </c:barChart>
      <c:catAx>
        <c:axId val="14719923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1862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1862112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19923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41649920"/>
        <c:axId val="1283416640"/>
      </c:barChart>
      <c:catAx>
        <c:axId val="13416499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341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341664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41649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41650944"/>
        <c:axId val="1283418368"/>
      </c:barChart>
      <c:catAx>
        <c:axId val="13416509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341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341836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41650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41651968"/>
        <c:axId val="1283420096"/>
      </c:barChart>
      <c:catAx>
        <c:axId val="13416519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342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342009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41651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60330752"/>
        <c:axId val="1283421824"/>
      </c:barChart>
      <c:catAx>
        <c:axId val="13603307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342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342182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603307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60331776"/>
        <c:axId val="1283423552"/>
      </c:barChart>
      <c:catAx>
        <c:axId val="13603317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342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342355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603317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60332800"/>
        <c:axId val="1281696896"/>
      </c:barChart>
      <c:catAx>
        <c:axId val="13603328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169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169689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603328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60333824"/>
        <c:axId val="1281698624"/>
      </c:barChart>
      <c:catAx>
        <c:axId val="13603338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169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169862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60333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85107456"/>
        <c:axId val="1281700352"/>
      </c:barChart>
      <c:catAx>
        <c:axId val="13851074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170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170035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85107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85108480"/>
        <c:axId val="1281702080"/>
      </c:barChart>
      <c:catAx>
        <c:axId val="13851084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170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170208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85108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85109504"/>
        <c:axId val="1284849664"/>
      </c:barChart>
      <c:catAx>
        <c:axId val="13851095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4849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484966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851095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71993856"/>
        <c:axId val="1318622848"/>
      </c:barChart>
      <c:catAx>
        <c:axId val="14719938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1862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1862284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1993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85110528"/>
        <c:axId val="1284851392"/>
      </c:barChart>
      <c:catAx>
        <c:axId val="13851105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485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485139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85110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93109504"/>
        <c:axId val="1284853120"/>
      </c:barChart>
      <c:catAx>
        <c:axId val="13931095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485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485312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931095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94499584"/>
        <c:axId val="1284854848"/>
      </c:barChart>
      <c:catAx>
        <c:axId val="13944995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485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485484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94499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94500608"/>
        <c:axId val="1284856576"/>
      </c:barChart>
      <c:catAx>
        <c:axId val="13945006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485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485657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94500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94501632"/>
        <c:axId val="1283514944"/>
      </c:barChart>
      <c:catAx>
        <c:axId val="1394501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351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351494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94501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94502656"/>
        <c:axId val="1283516672"/>
      </c:barChart>
      <c:catAx>
        <c:axId val="13945026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351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351667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945026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04694528"/>
        <c:axId val="1283517248"/>
      </c:barChart>
      <c:catAx>
        <c:axId val="14046945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351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351724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0469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04695552"/>
        <c:axId val="1283518976"/>
      </c:barChart>
      <c:catAx>
        <c:axId val="14046955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3518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351897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04695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04696576"/>
        <c:axId val="1283520704"/>
      </c:barChart>
      <c:catAx>
        <c:axId val="14046965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3520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352070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046965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04697600"/>
        <c:axId val="1284988928"/>
      </c:barChart>
      <c:catAx>
        <c:axId val="14046976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4988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498892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046976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71994880"/>
        <c:axId val="1323378368"/>
      </c:barChart>
      <c:catAx>
        <c:axId val="14719948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2337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37836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1994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63697408"/>
        <c:axId val="1284990656"/>
      </c:barChart>
      <c:catAx>
        <c:axId val="14636974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4990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499065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63697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63698432"/>
        <c:axId val="1284992384"/>
      </c:barChart>
      <c:catAx>
        <c:axId val="14636984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499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499238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63698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63699456"/>
        <c:axId val="1284994112"/>
      </c:barChart>
      <c:catAx>
        <c:axId val="14636994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499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499411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63699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69050880"/>
        <c:axId val="1284995840"/>
      </c:barChart>
      <c:catAx>
        <c:axId val="14690508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499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499584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69050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69051904"/>
        <c:axId val="1285104192"/>
      </c:barChart>
      <c:catAx>
        <c:axId val="14690519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510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510419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69051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69052928"/>
        <c:axId val="1285105920"/>
      </c:barChart>
      <c:catAx>
        <c:axId val="14690529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510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510592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69052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69053952"/>
        <c:axId val="1285107648"/>
      </c:barChart>
      <c:catAx>
        <c:axId val="14690539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510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510764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690539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70840832"/>
        <c:axId val="1285109376"/>
      </c:barChart>
      <c:catAx>
        <c:axId val="14708408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5109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510937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08408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70841856"/>
        <c:axId val="1285111104"/>
      </c:barChart>
      <c:catAx>
        <c:axId val="14708418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511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511110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0841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70842880"/>
        <c:axId val="1285293184"/>
      </c:barChart>
      <c:catAx>
        <c:axId val="14708428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529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529318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0842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72131584"/>
        <c:axId val="1323380672"/>
      </c:barChart>
      <c:catAx>
        <c:axId val="14721315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2338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38067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2131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70843904"/>
        <c:axId val="1285294912"/>
      </c:barChart>
      <c:catAx>
        <c:axId val="14708439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529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529491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0843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73904640"/>
        <c:axId val="1285296640"/>
      </c:barChart>
      <c:catAx>
        <c:axId val="14739046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529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529664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39046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73905664"/>
        <c:axId val="1285298368"/>
      </c:barChart>
      <c:catAx>
        <c:axId val="1473905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529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529836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3905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73906688"/>
        <c:axId val="1286914048"/>
      </c:barChart>
      <c:catAx>
        <c:axId val="14739066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691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691404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39066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73907712"/>
        <c:axId val="1286915776"/>
      </c:barChart>
      <c:catAx>
        <c:axId val="14739077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691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691577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3907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77808128"/>
        <c:axId val="1286917504"/>
      </c:barChart>
      <c:catAx>
        <c:axId val="1477808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691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691750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7808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81818112"/>
        <c:axId val="1286919232"/>
      </c:barChart>
      <c:catAx>
        <c:axId val="14818181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691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691923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818181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81819136"/>
        <c:axId val="1286920960"/>
      </c:barChart>
      <c:catAx>
        <c:axId val="14818191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692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692096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818191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81820160"/>
        <c:axId val="1287299648"/>
      </c:barChart>
      <c:catAx>
        <c:axId val="14818201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729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729964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81820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81821184"/>
        <c:axId val="1287301376"/>
      </c:barChart>
      <c:catAx>
        <c:axId val="14818211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7301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730137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81821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74845696"/>
        <c:axId val="1323382400"/>
      </c:barChart>
      <c:catAx>
        <c:axId val="14748456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32338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38240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4845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92221952"/>
        <c:axId val="1287303104"/>
      </c:barChart>
      <c:catAx>
        <c:axId val="14922219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730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730310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922219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92222976"/>
        <c:axId val="1287304832"/>
      </c:barChart>
      <c:catAx>
        <c:axId val="14922229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730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730483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92222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92224000"/>
        <c:axId val="1287306560"/>
      </c:barChart>
      <c:catAx>
        <c:axId val="14922240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7306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730656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92224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92225024"/>
        <c:axId val="1287627904"/>
      </c:barChart>
      <c:catAx>
        <c:axId val="14922250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762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762790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922250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81768960"/>
        <c:axId val="1287629632"/>
      </c:barChart>
      <c:catAx>
        <c:axId val="14817689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762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762963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817689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81769984"/>
        <c:axId val="1287631360"/>
      </c:barChart>
      <c:catAx>
        <c:axId val="14817699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76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763136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817699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81771008"/>
        <c:axId val="1287633088"/>
      </c:barChart>
      <c:catAx>
        <c:axId val="14817710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763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763308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81771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81772032"/>
        <c:axId val="1288077312"/>
      </c:barChart>
      <c:catAx>
        <c:axId val="14817720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807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807731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817720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288225280"/>
        <c:axId val="1288079040"/>
      </c:barChart>
      <c:catAx>
        <c:axId val="12882252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807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807904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82252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92225536"/>
        <c:axId val="1288080768"/>
      </c:barChart>
      <c:catAx>
        <c:axId val="14922255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8808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808076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92225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1" Type="http://schemas.openxmlformats.org/officeDocument/2006/relationships/chart" Target="../charts/chart71.xml"/><Relationship Id="rId5" Type="http://schemas.openxmlformats.org/officeDocument/2006/relationships/chart" Target="../charts/chart65.xml"/><Relationship Id="rId10" Type="http://schemas.openxmlformats.org/officeDocument/2006/relationships/chart" Target="../charts/chart70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3" Type="http://schemas.openxmlformats.org/officeDocument/2006/relationships/chart" Target="../charts/chart75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5" Type="http://schemas.openxmlformats.org/officeDocument/2006/relationships/chart" Target="../charts/chart77.xml"/><Relationship Id="rId10" Type="http://schemas.openxmlformats.org/officeDocument/2006/relationships/chart" Target="../charts/chart82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3.xml"/><Relationship Id="rId13" Type="http://schemas.openxmlformats.org/officeDocument/2006/relationships/chart" Target="../charts/chart98.xml"/><Relationship Id="rId3" Type="http://schemas.openxmlformats.org/officeDocument/2006/relationships/chart" Target="../charts/chart88.xml"/><Relationship Id="rId7" Type="http://schemas.openxmlformats.org/officeDocument/2006/relationships/chart" Target="../charts/chart92.xml"/><Relationship Id="rId12" Type="http://schemas.openxmlformats.org/officeDocument/2006/relationships/chart" Target="../charts/chart97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Relationship Id="rId6" Type="http://schemas.openxmlformats.org/officeDocument/2006/relationships/chart" Target="../charts/chart91.xml"/><Relationship Id="rId11" Type="http://schemas.openxmlformats.org/officeDocument/2006/relationships/chart" Target="../charts/chart96.xml"/><Relationship Id="rId5" Type="http://schemas.openxmlformats.org/officeDocument/2006/relationships/chart" Target="../charts/chart90.xml"/><Relationship Id="rId10" Type="http://schemas.openxmlformats.org/officeDocument/2006/relationships/chart" Target="../charts/chart95.xml"/><Relationship Id="rId4" Type="http://schemas.openxmlformats.org/officeDocument/2006/relationships/chart" Target="../charts/chart89.xml"/><Relationship Id="rId9" Type="http://schemas.openxmlformats.org/officeDocument/2006/relationships/chart" Target="../charts/chart94.xml"/><Relationship Id="rId14" Type="http://schemas.openxmlformats.org/officeDocument/2006/relationships/chart" Target="../charts/chart9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10" Type="http://schemas.openxmlformats.org/officeDocument/2006/relationships/chart" Target="../charts/chart49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11" Type="http://schemas.openxmlformats.org/officeDocument/2006/relationships/chart" Target="../charts/chart60.xml"/><Relationship Id="rId5" Type="http://schemas.openxmlformats.org/officeDocument/2006/relationships/chart" Target="../charts/chart54.xml"/><Relationship Id="rId10" Type="http://schemas.openxmlformats.org/officeDocument/2006/relationships/chart" Target="../charts/chart59.xml"/><Relationship Id="rId4" Type="http://schemas.openxmlformats.org/officeDocument/2006/relationships/chart" Target="../charts/chart53.xml"/><Relationship Id="rId9" Type="http://schemas.openxmlformats.org/officeDocument/2006/relationships/chart" Target="../charts/chart5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7791450</xdr:colOff>
      <xdr:row>1</xdr:row>
      <xdr:rowOff>123825</xdr:rowOff>
    </xdr:from>
    <xdr:to>
      <xdr:col>0</xdr:col>
      <xdr:colOff>9102090</xdr:colOff>
      <xdr:row>4</xdr:row>
      <xdr:rowOff>137160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123825"/>
          <a:ext cx="1310640" cy="6705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7</xdr:col>
      <xdr:colOff>381000</xdr:colOff>
      <xdr:row>45</xdr:row>
      <xdr:rowOff>0</xdr:rowOff>
    </xdr:to>
    <xdr:graphicFrame macro="">
      <xdr:nvGraphicFramePr>
        <xdr:cNvPr id="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7</xdr:col>
      <xdr:colOff>381000</xdr:colOff>
      <xdr:row>45</xdr:row>
      <xdr:rowOff>0</xdr:rowOff>
    </xdr:to>
    <xdr:graphicFrame macro="">
      <xdr:nvGraphicFramePr>
        <xdr:cNvPr id="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7</xdr:col>
      <xdr:colOff>381000</xdr:colOff>
      <xdr:row>45</xdr:row>
      <xdr:rowOff>0</xdr:rowOff>
    </xdr:to>
    <xdr:graphicFrame macro="">
      <xdr:nvGraphicFramePr>
        <xdr:cNvPr id="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7</xdr:col>
      <xdr:colOff>381000</xdr:colOff>
      <xdr:row>45</xdr:row>
      <xdr:rowOff>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7</xdr:col>
      <xdr:colOff>381000</xdr:colOff>
      <xdr:row>45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7</xdr:col>
      <xdr:colOff>381000</xdr:colOff>
      <xdr:row>45</xdr:row>
      <xdr:rowOff>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7</xdr:col>
      <xdr:colOff>381000</xdr:colOff>
      <xdr:row>45</xdr:row>
      <xdr:rowOff>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7</xdr:col>
      <xdr:colOff>381000</xdr:colOff>
      <xdr:row>45</xdr:row>
      <xdr:rowOff>0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7</xdr:col>
      <xdr:colOff>381000</xdr:colOff>
      <xdr:row>45</xdr:row>
      <xdr:rowOff>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7</xdr:col>
      <xdr:colOff>381000</xdr:colOff>
      <xdr:row>45</xdr:row>
      <xdr:rowOff>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7</xdr:col>
      <xdr:colOff>381000</xdr:colOff>
      <xdr:row>45</xdr:row>
      <xdr:rowOff>0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Ambiente%20de%20trabalho/TRABALHO%20FEV_MAR/AUTARQUIAS_Relatorio2007_EstudoPublicado_DadosPorMunicip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3_Quadros14e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5_Quadro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9_Quadros41e4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trabalho/DGAEP-DEEP_Quadros_CAP2-SP_Sociedades_BOEP15-2016out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EEP/Publicacoes_DEEP/__BOEP/BOEP_15/_Excel_site_em_trabalho/DGAEP-DEEP_Quadros_BOEP14_2016junho_xxx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Ambiente%20de%20trabalho\TRABALHO%20FEV_MAR\AUTARQUIAS_Relatorio2007_EstudoPublicado_DadosPorMunicipi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5_Quadros2%20e%20314a3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5_Quadros2%20e%20314a3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2_Quadros12e13_trata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4_Quadro16_tratad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 refreshError="1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NOTAS_GERAIS"/>
      <sheetName val="NOTAS_REMUNERAÇÕES"/>
      <sheetName val="Q2.1.1"/>
      <sheetName val="Q2.1.2"/>
      <sheetName val="Q2.1.3"/>
      <sheetName val="Q2.2.1"/>
      <sheetName val="Q2.2.2"/>
      <sheetName val="Q2.2.3"/>
      <sheetName val="Q2.2.4"/>
      <sheetName val="Q2.2.5"/>
      <sheetName val="Q2.2.6"/>
      <sheetName val="Q2.2.7"/>
      <sheetName val="Q2.2.8"/>
      <sheetName val="Q2.3.1"/>
      <sheetName val="Q2.3.2"/>
      <sheetName val="Q2.3.3"/>
      <sheetName val="Q2.3.4"/>
      <sheetName val="Q2.3.5"/>
      <sheetName val="Q2.3.6"/>
      <sheetName val="Q2.3.7"/>
      <sheetName val="Q2.3.8"/>
      <sheetName val="Q2.4"/>
    </sheetNames>
    <sheetDataSet>
      <sheetData sheetId="0"/>
      <sheetData sheetId="1">
        <row r="3">
          <cell r="B3" t="str">
            <v>NOTAS SOBRE UNIVERSO E FONTES</v>
          </cell>
        </row>
      </sheetData>
      <sheetData sheetId="2">
        <row r="3">
          <cell r="B3" t="str">
            <v>NOTAS SOBRE AS REMUNERAÇÕES NAS ADMINISTRAÇÕES PÚBLICAS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NOTAS_GERAIS"/>
      <sheetName val="NOTAS_REMUNERAÇÕES"/>
      <sheetName val="Q.1.1.1"/>
      <sheetName val="Q1.1.2"/>
      <sheetName val="Q1.1.3"/>
      <sheetName val="Q1.1.4"/>
      <sheetName val="Q1.1.5"/>
      <sheetName val="Q1.1.6"/>
      <sheetName val="Q1.1.7"/>
      <sheetName val="Q1.1.8"/>
      <sheetName val="Q1.1.9"/>
      <sheetName val="Q1.2.1"/>
      <sheetName val="Q1.2.2"/>
      <sheetName val="Q1.2.3"/>
      <sheetName val="Q1.2.4"/>
      <sheetName val="Q1.2.5"/>
      <sheetName val="Q1.2.6"/>
      <sheetName val="Q1.2.7"/>
      <sheetName val="Q1.2.8"/>
      <sheetName val="Q1.2.9"/>
      <sheetName val="Q1.3.1"/>
      <sheetName val="Q1.3.2"/>
      <sheetName val="Q1.3.3"/>
      <sheetName val="Q1.3.4"/>
      <sheetName val="Q1.3.5"/>
      <sheetName val="Q1.3.6"/>
      <sheetName val="Q1.3.7"/>
      <sheetName val="Q1.3.8"/>
      <sheetName val="Q1.3.9"/>
      <sheetName val="Q1.4.1"/>
      <sheetName val="Q1.4.2"/>
      <sheetName val="Q1.4.3"/>
      <sheetName val="Q1.4.4"/>
      <sheetName val="Q1.4.5"/>
      <sheetName val="Q1.4.6"/>
      <sheetName val="Q1.4.7"/>
      <sheetName val="Q1.4.8"/>
      <sheetName val="Q1.4.9"/>
      <sheetName val="Q1.5"/>
      <sheetName val="Q1.6"/>
      <sheetName val="Q1.7"/>
      <sheetName val="Q2.1.1"/>
      <sheetName val="Q2.1.2"/>
      <sheetName val="Q2.1.3"/>
      <sheetName val="Q2.2.1"/>
      <sheetName val="Q2.2.2"/>
      <sheetName val="Q2.2.3"/>
      <sheetName val="Q2.2.4"/>
      <sheetName val="Q2.2.5"/>
      <sheetName val="Q2.2.6"/>
      <sheetName val="Q2.2.7"/>
      <sheetName val="Q2.3.1"/>
      <sheetName val="Q2.3.2"/>
      <sheetName val="Q2.3.3"/>
      <sheetName val="Q2.3.4"/>
      <sheetName val="Q2.3.5"/>
      <sheetName val="Q2.3.6"/>
      <sheetName val="Q2.3.7"/>
      <sheetName val="Q2.4"/>
      <sheetName val="Q3.1.1"/>
      <sheetName val="Q3.1.2"/>
      <sheetName val="Q3.1.3"/>
      <sheetName val="Q3.1.4"/>
      <sheetName val="Q3.1.5"/>
      <sheetName val="Q3.1.6"/>
      <sheetName val="Q3.1.7"/>
      <sheetName val="Q3.1.8"/>
      <sheetName val="Q3.1.9"/>
      <sheetName val="Q3.2.1"/>
      <sheetName val="Q3.3.1"/>
      <sheetName val="Q3.3.2"/>
      <sheetName val="Q3.3.3"/>
      <sheetName val="Q3.3.4"/>
      <sheetName val="Q3.3.5"/>
      <sheetName val="Q3.3.6"/>
      <sheetName val="Q3.3.7"/>
      <sheetName val="Q3.3.8"/>
      <sheetName val="Q3.3.9"/>
      <sheetName val="Q3.4.1"/>
      <sheetName val="Q3.5.1"/>
      <sheetName val="Q3.5.2"/>
      <sheetName val="Q3.5.3"/>
      <sheetName val="Q3.5.4"/>
      <sheetName val="Q3.5.5"/>
      <sheetName val="Q3.5.6"/>
      <sheetName val="Q3.5.7"/>
      <sheetName val="Q3.5.8"/>
      <sheetName val="Q3.5.9"/>
      <sheetName val="Q3.6.1"/>
      <sheetName val="Q3.7.1"/>
      <sheetName val="Q3.7.2"/>
    </sheetNames>
    <sheetDataSet>
      <sheetData sheetId="0" refreshError="1">
        <row r="53">
          <cell r="A53" t="str">
            <v>Q.2 - ENTIDADES DO SECTOR PÚBLICO, EXCETO ADMINISTRAÇÕES PÚBLICAS</v>
          </cell>
        </row>
        <row r="73">
          <cell r="A73" t="str">
            <v>Q.3 - OUTROS INDICADORES</v>
          </cell>
        </row>
      </sheetData>
      <sheetData sheetId="1" refreshError="1"/>
      <sheetData sheetId="2" refreshError="1">
        <row r="3">
          <cell r="B3" t="str">
            <v>NOTAS SOBRE AS REMUNERAÇÕES NAS ADMINISTRAÇÕES PÚBLICAS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</v>
          </cell>
          <cell r="AL2">
            <v>0</v>
          </cell>
          <cell r="AM2">
            <v>1</v>
          </cell>
          <cell r="AN2">
            <v>1</v>
          </cell>
          <cell r="AO2">
            <v>0</v>
          </cell>
          <cell r="AP2">
            <v>0</v>
          </cell>
          <cell r="AQ2">
            <v>4</v>
          </cell>
          <cell r="AR2">
            <v>1</v>
          </cell>
          <cell r="AS2">
            <v>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2</v>
          </cell>
          <cell r="AZ2">
            <v>5</v>
          </cell>
          <cell r="BA2">
            <v>3</v>
          </cell>
          <cell r="BB2">
            <v>0</v>
          </cell>
          <cell r="BC2">
            <v>0</v>
          </cell>
          <cell r="BD2">
            <v>0</v>
          </cell>
          <cell r="BE2">
            <v>3</v>
          </cell>
          <cell r="BF2">
            <v>2</v>
          </cell>
          <cell r="BG2">
            <v>0</v>
          </cell>
          <cell r="BH2">
            <v>7</v>
          </cell>
          <cell r="BI2">
            <v>2</v>
          </cell>
          <cell r="BJ2">
            <v>0</v>
          </cell>
          <cell r="BK2">
            <v>5</v>
          </cell>
          <cell r="BL2">
            <v>4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7</v>
          </cell>
          <cell r="BT2">
            <v>11</v>
          </cell>
          <cell r="BU2">
            <v>1</v>
          </cell>
          <cell r="BV2">
            <v>0</v>
          </cell>
          <cell r="BW2">
            <v>1</v>
          </cell>
          <cell r="BX2">
            <v>4</v>
          </cell>
          <cell r="BY2">
            <v>6</v>
          </cell>
          <cell r="BZ2">
            <v>6</v>
          </cell>
          <cell r="CA2">
            <v>1</v>
          </cell>
          <cell r="CB2">
            <v>23</v>
          </cell>
          <cell r="CC2">
            <v>3</v>
          </cell>
          <cell r="CD2">
            <v>0</v>
          </cell>
          <cell r="CE2">
            <v>7</v>
          </cell>
          <cell r="CF2">
            <v>7</v>
          </cell>
          <cell r="CG2">
            <v>4</v>
          </cell>
          <cell r="CH2">
            <v>2</v>
          </cell>
          <cell r="CI2">
            <v>0</v>
          </cell>
          <cell r="CJ2">
            <v>0</v>
          </cell>
          <cell r="CK2">
            <v>0</v>
          </cell>
          <cell r="CL2">
            <v>2</v>
          </cell>
          <cell r="CM2">
            <v>6</v>
          </cell>
          <cell r="CN2">
            <v>6</v>
          </cell>
          <cell r="CO2">
            <v>1</v>
          </cell>
          <cell r="CP2">
            <v>0</v>
          </cell>
          <cell r="CQ2">
            <v>3</v>
          </cell>
          <cell r="CR2">
            <v>0</v>
          </cell>
          <cell r="CS2">
            <v>5</v>
          </cell>
          <cell r="CT2">
            <v>6</v>
          </cell>
          <cell r="CU2">
            <v>3</v>
          </cell>
          <cell r="CV2">
            <v>12</v>
          </cell>
          <cell r="CW2">
            <v>6</v>
          </cell>
          <cell r="CX2">
            <v>0</v>
          </cell>
          <cell r="CY2">
            <v>13</v>
          </cell>
          <cell r="CZ2">
            <v>6</v>
          </cell>
          <cell r="DA2">
            <v>3</v>
          </cell>
          <cell r="DB2">
            <v>0</v>
          </cell>
          <cell r="DC2">
            <v>1</v>
          </cell>
          <cell r="DD2">
            <v>0</v>
          </cell>
          <cell r="DE2">
            <v>0</v>
          </cell>
          <cell r="DF2">
            <v>1</v>
          </cell>
          <cell r="DG2">
            <v>1</v>
          </cell>
          <cell r="DH2">
            <v>4</v>
          </cell>
          <cell r="DI2">
            <v>1</v>
          </cell>
          <cell r="DJ2">
            <v>2</v>
          </cell>
          <cell r="DK2">
            <v>2</v>
          </cell>
          <cell r="DL2">
            <v>0</v>
          </cell>
          <cell r="DM2">
            <v>10</v>
          </cell>
          <cell r="DN2">
            <v>10</v>
          </cell>
          <cell r="DO2">
            <v>3</v>
          </cell>
          <cell r="DP2">
            <v>14</v>
          </cell>
          <cell r="DQ2">
            <v>13</v>
          </cell>
          <cell r="DR2">
            <v>0</v>
          </cell>
          <cell r="DS2">
            <v>12</v>
          </cell>
          <cell r="DT2">
            <v>8</v>
          </cell>
          <cell r="DU2">
            <v>4</v>
          </cell>
          <cell r="DV2">
            <v>0</v>
          </cell>
          <cell r="DW2">
            <v>0</v>
          </cell>
          <cell r="DX2">
            <v>0</v>
          </cell>
          <cell r="DY2">
            <v>1</v>
          </cell>
          <cell r="DZ2">
            <v>1</v>
          </cell>
          <cell r="EA2">
            <v>3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6</v>
          </cell>
          <cell r="EH2">
            <v>6</v>
          </cell>
          <cell r="EI2">
            <v>4</v>
          </cell>
          <cell r="EJ2">
            <v>7</v>
          </cell>
          <cell r="EK2">
            <v>15</v>
          </cell>
          <cell r="EL2">
            <v>1</v>
          </cell>
          <cell r="EM2">
            <v>16</v>
          </cell>
          <cell r="EN2">
            <v>9</v>
          </cell>
          <cell r="EO2">
            <v>2</v>
          </cell>
          <cell r="EP2">
            <v>0</v>
          </cell>
          <cell r="EQ2">
            <v>1</v>
          </cell>
          <cell r="ER2">
            <v>0</v>
          </cell>
          <cell r="ES2">
            <v>2</v>
          </cell>
          <cell r="ET2">
            <v>0</v>
          </cell>
          <cell r="EU2">
            <v>1</v>
          </cell>
          <cell r="EV2">
            <v>1</v>
          </cell>
          <cell r="EW2">
            <v>0</v>
          </cell>
          <cell r="EX2">
            <v>1</v>
          </cell>
          <cell r="EY2">
            <v>0</v>
          </cell>
          <cell r="EZ2">
            <v>0</v>
          </cell>
          <cell r="FA2">
            <v>3</v>
          </cell>
          <cell r="FB2">
            <v>0</v>
          </cell>
          <cell r="FC2">
            <v>2</v>
          </cell>
          <cell r="FD2">
            <v>5</v>
          </cell>
          <cell r="FE2">
            <v>9</v>
          </cell>
          <cell r="FF2">
            <v>2</v>
          </cell>
          <cell r="FG2">
            <v>20</v>
          </cell>
          <cell r="FH2">
            <v>6</v>
          </cell>
          <cell r="FI2">
            <v>1</v>
          </cell>
          <cell r="FJ2">
            <v>0</v>
          </cell>
          <cell r="FK2">
            <v>1</v>
          </cell>
          <cell r="FL2">
            <v>0</v>
          </cell>
          <cell r="FM2">
            <v>0</v>
          </cell>
          <cell r="FN2">
            <v>0</v>
          </cell>
          <cell r="FO2">
            <v>1</v>
          </cell>
          <cell r="FP2">
            <v>0</v>
          </cell>
          <cell r="FQ2">
            <v>0</v>
          </cell>
          <cell r="FR2">
            <v>0</v>
          </cell>
          <cell r="FS2">
            <v>1</v>
          </cell>
          <cell r="FT2">
            <v>0</v>
          </cell>
          <cell r="FU2">
            <v>1</v>
          </cell>
          <cell r="FV2">
            <v>0</v>
          </cell>
          <cell r="FW2">
            <v>0</v>
          </cell>
          <cell r="FX2">
            <v>1</v>
          </cell>
          <cell r="FY2">
            <v>3</v>
          </cell>
          <cell r="FZ2">
            <v>0</v>
          </cell>
          <cell r="GA2">
            <v>9</v>
          </cell>
          <cell r="GB2">
            <v>10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2</v>
          </cell>
          <cell r="GT2">
            <v>3</v>
          </cell>
          <cell r="GU2">
            <v>3</v>
          </cell>
          <cell r="GV2">
            <v>3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2</v>
          </cell>
          <cell r="HP2">
            <v>2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</row>
        <row r="3">
          <cell r="AG3">
            <v>3</v>
          </cell>
          <cell r="AH3">
            <v>2</v>
          </cell>
          <cell r="AN3">
            <v>1</v>
          </cell>
          <cell r="AO3">
            <v>3</v>
          </cell>
          <cell r="AR3">
            <v>1</v>
          </cell>
          <cell r="BA3">
            <v>5</v>
          </cell>
          <cell r="BB3">
            <v>1</v>
          </cell>
          <cell r="BD3">
            <v>1</v>
          </cell>
          <cell r="BE3">
            <v>3</v>
          </cell>
          <cell r="BH3">
            <v>5</v>
          </cell>
          <cell r="BI3">
            <v>3</v>
          </cell>
          <cell r="BL3">
            <v>6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9</v>
          </cell>
          <cell r="BU3">
            <v>4</v>
          </cell>
          <cell r="BV3">
            <v>2</v>
          </cell>
          <cell r="BX3">
            <v>3</v>
          </cell>
          <cell r="BY3">
            <v>5</v>
          </cell>
          <cell r="BZ3">
            <v>1</v>
          </cell>
          <cell r="CA3">
            <v>1</v>
          </cell>
          <cell r="CB3">
            <v>3</v>
          </cell>
          <cell r="CC3">
            <v>2</v>
          </cell>
          <cell r="CD3">
            <v>2</v>
          </cell>
          <cell r="CE3">
            <v>1</v>
          </cell>
          <cell r="CF3">
            <v>6</v>
          </cell>
          <cell r="CI3">
            <v>2</v>
          </cell>
          <cell r="CL3">
            <v>2</v>
          </cell>
          <cell r="CM3">
            <v>3</v>
          </cell>
          <cell r="CN3">
            <v>9</v>
          </cell>
          <cell r="CP3">
            <v>1</v>
          </cell>
          <cell r="CQ3">
            <v>2</v>
          </cell>
          <cell r="CR3">
            <v>2</v>
          </cell>
          <cell r="CS3">
            <v>8</v>
          </cell>
          <cell r="CT3">
            <v>2</v>
          </cell>
          <cell r="CV3">
            <v>5</v>
          </cell>
          <cell r="CW3">
            <v>6</v>
          </cell>
          <cell r="CX3">
            <v>1</v>
          </cell>
          <cell r="CY3">
            <v>4</v>
          </cell>
          <cell r="CZ3">
            <v>8</v>
          </cell>
          <cell r="DG3">
            <v>1</v>
          </cell>
          <cell r="DH3">
            <v>1</v>
          </cell>
          <cell r="DL3">
            <v>1</v>
          </cell>
          <cell r="DN3">
            <v>1</v>
          </cell>
          <cell r="DO3">
            <v>1</v>
          </cell>
          <cell r="DP3">
            <v>8</v>
          </cell>
          <cell r="DQ3">
            <v>12</v>
          </cell>
          <cell r="DR3">
            <v>4</v>
          </cell>
          <cell r="DS3">
            <v>6</v>
          </cell>
          <cell r="DT3">
            <v>7</v>
          </cell>
          <cell r="DW3">
            <v>1</v>
          </cell>
          <cell r="DX3">
            <v>1</v>
          </cell>
          <cell r="DY3">
            <v>1</v>
          </cell>
          <cell r="DZ3">
            <v>1</v>
          </cell>
          <cell r="EA3">
            <v>3</v>
          </cell>
          <cell r="EB3">
            <v>3</v>
          </cell>
          <cell r="ED3">
            <v>1</v>
          </cell>
          <cell r="EG3">
            <v>3</v>
          </cell>
          <cell r="EH3">
            <v>3</v>
          </cell>
          <cell r="EI3">
            <v>2</v>
          </cell>
          <cell r="EJ3">
            <v>9</v>
          </cell>
          <cell r="EK3">
            <v>14</v>
          </cell>
          <cell r="EL3">
            <v>7</v>
          </cell>
          <cell r="EM3">
            <v>13</v>
          </cell>
          <cell r="EN3">
            <v>12</v>
          </cell>
          <cell r="EQ3">
            <v>2</v>
          </cell>
          <cell r="ES3">
            <v>3</v>
          </cell>
          <cell r="ET3">
            <v>1</v>
          </cell>
          <cell r="EU3">
            <v>1</v>
          </cell>
          <cell r="EV3">
            <v>1</v>
          </cell>
          <cell r="EW3">
            <v>1</v>
          </cell>
          <cell r="EY3">
            <v>1</v>
          </cell>
          <cell r="FA3">
            <v>4</v>
          </cell>
          <cell r="FD3">
            <v>4</v>
          </cell>
          <cell r="FE3">
            <v>21</v>
          </cell>
          <cell r="FF3">
            <v>5</v>
          </cell>
          <cell r="FG3">
            <v>21</v>
          </cell>
          <cell r="FH3">
            <v>9</v>
          </cell>
          <cell r="FP3">
            <v>2</v>
          </cell>
          <cell r="FV3">
            <v>2</v>
          </cell>
          <cell r="FX3">
            <v>3</v>
          </cell>
          <cell r="FY3">
            <v>9</v>
          </cell>
          <cell r="FZ3">
            <v>1</v>
          </cell>
          <cell r="GA3">
            <v>11</v>
          </cell>
          <cell r="GB3">
            <v>4</v>
          </cell>
          <cell r="GO3">
            <v>1</v>
          </cell>
          <cell r="GS3">
            <v>4</v>
          </cell>
          <cell r="GT3">
            <v>1</v>
          </cell>
          <cell r="GU3">
            <v>3</v>
          </cell>
          <cell r="GV3">
            <v>2</v>
          </cell>
          <cell r="HC3">
            <v>1</v>
          </cell>
          <cell r="HI3">
            <v>2</v>
          </cell>
          <cell r="HM3">
            <v>1</v>
          </cell>
          <cell r="HO3">
            <v>4</v>
          </cell>
          <cell r="HP3">
            <v>1</v>
          </cell>
        </row>
        <row r="4">
          <cell r="AY4">
            <v>4</v>
          </cell>
          <cell r="AZ4">
            <v>1</v>
          </cell>
          <cell r="BE4">
            <v>2</v>
          </cell>
          <cell r="BF4">
            <v>1</v>
          </cell>
          <cell r="BI4">
            <v>2</v>
          </cell>
          <cell r="BK4">
            <v>3</v>
          </cell>
          <cell r="BL4">
            <v>1</v>
          </cell>
          <cell r="BY4">
            <v>1</v>
          </cell>
          <cell r="BZ4">
            <v>2</v>
          </cell>
          <cell r="CA4">
            <v>1</v>
          </cell>
          <cell r="CB4">
            <v>3</v>
          </cell>
          <cell r="CC4">
            <v>1</v>
          </cell>
          <cell r="CE4">
            <v>1</v>
          </cell>
          <cell r="CF4">
            <v>3</v>
          </cell>
          <cell r="CK4">
            <v>1</v>
          </cell>
          <cell r="CL4">
            <v>1</v>
          </cell>
          <cell r="CM4">
            <v>1</v>
          </cell>
          <cell r="CN4">
            <v>3</v>
          </cell>
          <cell r="CO4">
            <v>1</v>
          </cell>
          <cell r="CQ4">
            <v>1</v>
          </cell>
          <cell r="CS4">
            <v>1</v>
          </cell>
          <cell r="CT4">
            <v>1</v>
          </cell>
          <cell r="CW4">
            <v>5</v>
          </cell>
          <cell r="CY4">
            <v>2</v>
          </cell>
          <cell r="CZ4">
            <v>3</v>
          </cell>
          <cell r="DD4">
            <v>1</v>
          </cell>
          <cell r="DH4">
            <v>1</v>
          </cell>
          <cell r="DM4">
            <v>1</v>
          </cell>
          <cell r="DP4">
            <v>5</v>
          </cell>
          <cell r="DQ4">
            <v>6</v>
          </cell>
          <cell r="DS4">
            <v>5</v>
          </cell>
          <cell r="DT4">
            <v>4</v>
          </cell>
          <cell r="EA4">
            <v>1</v>
          </cell>
          <cell r="EG4">
            <v>1</v>
          </cell>
          <cell r="EJ4">
            <v>3</v>
          </cell>
          <cell r="EK4">
            <v>5</v>
          </cell>
          <cell r="EM4">
            <v>4</v>
          </cell>
          <cell r="EN4">
            <v>1</v>
          </cell>
          <cell r="FC4">
            <v>1</v>
          </cell>
          <cell r="FE4">
            <v>7</v>
          </cell>
          <cell r="FG4">
            <v>5</v>
          </cell>
          <cell r="FH4">
            <v>1</v>
          </cell>
          <cell r="FN4">
            <v>1</v>
          </cell>
          <cell r="FY4">
            <v>6</v>
          </cell>
          <cell r="GA4">
            <v>4</v>
          </cell>
          <cell r="GB4">
            <v>1</v>
          </cell>
          <cell r="GS4">
            <v>4</v>
          </cell>
          <cell r="GU4">
            <v>1</v>
          </cell>
          <cell r="HO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1</v>
          </cell>
          <cell r="AG5">
            <v>2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6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</v>
          </cell>
          <cell r="BA5">
            <v>2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</v>
          </cell>
          <cell r="BI5">
            <v>1</v>
          </cell>
          <cell r="BJ5">
            <v>0</v>
          </cell>
          <cell r="BK5">
            <v>0</v>
          </cell>
          <cell r="BL5">
            <v>6</v>
          </cell>
          <cell r="BM5">
            <v>0</v>
          </cell>
          <cell r="BN5">
            <v>0</v>
          </cell>
          <cell r="BO5">
            <v>2</v>
          </cell>
          <cell r="BP5">
            <v>6</v>
          </cell>
          <cell r="BQ5">
            <v>0</v>
          </cell>
          <cell r="BR5">
            <v>0</v>
          </cell>
          <cell r="BS5">
            <v>3</v>
          </cell>
          <cell r="BT5">
            <v>11</v>
          </cell>
          <cell r="BU5">
            <v>2</v>
          </cell>
          <cell r="BV5">
            <v>0</v>
          </cell>
          <cell r="BW5">
            <v>1</v>
          </cell>
          <cell r="BX5">
            <v>1</v>
          </cell>
          <cell r="BY5">
            <v>5</v>
          </cell>
          <cell r="BZ5">
            <v>6</v>
          </cell>
          <cell r="CA5">
            <v>1</v>
          </cell>
          <cell r="CB5">
            <v>3</v>
          </cell>
          <cell r="CC5">
            <v>3</v>
          </cell>
          <cell r="CD5">
            <v>0</v>
          </cell>
          <cell r="CE5">
            <v>8</v>
          </cell>
          <cell r="CF5">
            <v>4</v>
          </cell>
          <cell r="CG5">
            <v>0</v>
          </cell>
          <cell r="CH5">
            <v>0</v>
          </cell>
          <cell r="CI5">
            <v>1</v>
          </cell>
          <cell r="CJ5">
            <v>2</v>
          </cell>
          <cell r="CK5">
            <v>0</v>
          </cell>
          <cell r="CL5">
            <v>0</v>
          </cell>
          <cell r="CM5">
            <v>0</v>
          </cell>
          <cell r="CN5">
            <v>3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</v>
          </cell>
          <cell r="CT5">
            <v>0</v>
          </cell>
          <cell r="CU5">
            <v>1</v>
          </cell>
          <cell r="CV5">
            <v>6</v>
          </cell>
          <cell r="CW5">
            <v>5</v>
          </cell>
          <cell r="CX5">
            <v>0</v>
          </cell>
          <cell r="CY5">
            <v>11</v>
          </cell>
          <cell r="CZ5">
            <v>4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</v>
          </cell>
          <cell r="DH5">
            <v>0</v>
          </cell>
          <cell r="DI5">
            <v>0</v>
          </cell>
          <cell r="DJ5">
            <v>0</v>
          </cell>
          <cell r="DK5">
            <v>1</v>
          </cell>
          <cell r="DL5">
            <v>0</v>
          </cell>
          <cell r="DM5">
            <v>0</v>
          </cell>
          <cell r="DN5">
            <v>0</v>
          </cell>
          <cell r="DO5">
            <v>2</v>
          </cell>
          <cell r="DP5">
            <v>2</v>
          </cell>
          <cell r="DQ5">
            <v>8</v>
          </cell>
          <cell r="DR5">
            <v>0</v>
          </cell>
          <cell r="DS5">
            <v>10</v>
          </cell>
          <cell r="DT5">
            <v>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1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1</v>
          </cell>
          <cell r="EF5">
            <v>0</v>
          </cell>
          <cell r="EG5">
            <v>1</v>
          </cell>
          <cell r="EH5">
            <v>0</v>
          </cell>
          <cell r="EI5">
            <v>1</v>
          </cell>
          <cell r="EJ5">
            <v>2</v>
          </cell>
          <cell r="EK5">
            <v>6</v>
          </cell>
          <cell r="EL5">
            <v>0</v>
          </cell>
          <cell r="EM5">
            <v>10</v>
          </cell>
          <cell r="EN5">
            <v>4</v>
          </cell>
          <cell r="EO5">
            <v>0</v>
          </cell>
          <cell r="EP5">
            <v>0</v>
          </cell>
          <cell r="EQ5">
            <v>1</v>
          </cell>
          <cell r="ER5">
            <v>1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</v>
          </cell>
          <cell r="FD5">
            <v>2</v>
          </cell>
          <cell r="FE5">
            <v>3</v>
          </cell>
          <cell r="FF5">
            <v>0</v>
          </cell>
          <cell r="FG5">
            <v>9</v>
          </cell>
          <cell r="FH5">
            <v>6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1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6</v>
          </cell>
          <cell r="FZ5">
            <v>0</v>
          </cell>
          <cell r="GA5">
            <v>7</v>
          </cell>
          <cell r="GB5">
            <v>1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2</v>
          </cell>
          <cell r="GT5">
            <v>0</v>
          </cell>
          <cell r="GU5">
            <v>0</v>
          </cell>
          <cell r="GV5">
            <v>1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1</v>
          </cell>
          <cell r="HN5">
            <v>0</v>
          </cell>
          <cell r="HO5">
            <v>1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</row>
        <row r="6">
          <cell r="S6">
            <v>0</v>
          </cell>
          <cell r="T6">
            <v>0</v>
          </cell>
          <cell r="AJ6">
            <v>2</v>
          </cell>
          <cell r="AL6">
            <v>1</v>
          </cell>
          <cell r="AN6">
            <v>1</v>
          </cell>
          <cell r="AO6">
            <v>0</v>
          </cell>
          <cell r="AP6">
            <v>0</v>
          </cell>
          <cell r="AQ6">
            <v>1</v>
          </cell>
          <cell r="AR6">
            <v>7</v>
          </cell>
          <cell r="AZ6">
            <v>5</v>
          </cell>
          <cell r="BD6">
            <v>1</v>
          </cell>
          <cell r="BE6">
            <v>3</v>
          </cell>
          <cell r="BH6">
            <v>2</v>
          </cell>
          <cell r="BI6">
            <v>2</v>
          </cell>
          <cell r="BJ6">
            <v>3</v>
          </cell>
          <cell r="BK6">
            <v>1</v>
          </cell>
          <cell r="BL6">
            <v>10</v>
          </cell>
          <cell r="BO6">
            <v>10</v>
          </cell>
          <cell r="BP6">
            <v>13</v>
          </cell>
          <cell r="BQ6">
            <v>1</v>
          </cell>
          <cell r="BS6">
            <v>2</v>
          </cell>
          <cell r="BT6">
            <v>5</v>
          </cell>
          <cell r="BU6">
            <v>1</v>
          </cell>
          <cell r="BW6">
            <v>1</v>
          </cell>
          <cell r="BZ6">
            <v>1</v>
          </cell>
          <cell r="CA6">
            <v>2</v>
          </cell>
          <cell r="CB6">
            <v>1</v>
          </cell>
          <cell r="CC6">
            <v>4</v>
          </cell>
          <cell r="CD6">
            <v>1</v>
          </cell>
          <cell r="CE6">
            <v>4</v>
          </cell>
          <cell r="CF6">
            <v>5</v>
          </cell>
          <cell r="CI6">
            <v>4</v>
          </cell>
          <cell r="CJ6">
            <v>6</v>
          </cell>
          <cell r="CM6">
            <v>1</v>
          </cell>
          <cell r="CN6">
            <v>4</v>
          </cell>
          <cell r="CR6">
            <v>1</v>
          </cell>
          <cell r="CS6">
            <v>4</v>
          </cell>
          <cell r="CV6">
            <v>2</v>
          </cell>
          <cell r="CW6">
            <v>1</v>
          </cell>
          <cell r="CX6">
            <v>1</v>
          </cell>
          <cell r="CY6">
            <v>1</v>
          </cell>
          <cell r="CZ6">
            <v>7</v>
          </cell>
          <cell r="DE6">
            <v>1</v>
          </cell>
          <cell r="DG6">
            <v>0</v>
          </cell>
          <cell r="DH6">
            <v>1</v>
          </cell>
          <cell r="DI6">
            <v>1</v>
          </cell>
          <cell r="DM6">
            <v>3</v>
          </cell>
          <cell r="DP6">
            <v>4</v>
          </cell>
          <cell r="DQ6">
            <v>10</v>
          </cell>
          <cell r="DR6">
            <v>2</v>
          </cell>
          <cell r="DS6">
            <v>7</v>
          </cell>
          <cell r="DT6">
            <v>5</v>
          </cell>
          <cell r="DX6">
            <v>2</v>
          </cell>
          <cell r="DY6">
            <v>1</v>
          </cell>
          <cell r="EG6">
            <v>2</v>
          </cell>
          <cell r="EI6">
            <v>1</v>
          </cell>
          <cell r="EJ6">
            <v>8</v>
          </cell>
          <cell r="EK6">
            <v>14</v>
          </cell>
          <cell r="EL6">
            <v>1</v>
          </cell>
          <cell r="EM6">
            <v>5</v>
          </cell>
          <cell r="EN6">
            <v>18</v>
          </cell>
          <cell r="EQ6">
            <v>1</v>
          </cell>
          <cell r="ES6">
            <v>1</v>
          </cell>
          <cell r="ET6">
            <v>1</v>
          </cell>
          <cell r="EU6">
            <v>1</v>
          </cell>
          <cell r="FA6">
            <v>1</v>
          </cell>
          <cell r="FC6">
            <v>0</v>
          </cell>
          <cell r="FD6">
            <v>0</v>
          </cell>
          <cell r="FE6">
            <v>8</v>
          </cell>
          <cell r="FF6">
            <v>1</v>
          </cell>
          <cell r="FG6">
            <v>6</v>
          </cell>
          <cell r="FH6">
            <v>2</v>
          </cell>
          <cell r="FW6">
            <v>0</v>
          </cell>
          <cell r="FX6">
            <v>1</v>
          </cell>
          <cell r="FY6">
            <v>4</v>
          </cell>
          <cell r="FZ6">
            <v>0</v>
          </cell>
          <cell r="GA6">
            <v>5</v>
          </cell>
          <cell r="GB6">
            <v>7</v>
          </cell>
          <cell r="GS6">
            <v>4</v>
          </cell>
          <cell r="GT6">
            <v>0</v>
          </cell>
          <cell r="GU6">
            <v>3</v>
          </cell>
          <cell r="GV6">
            <v>3</v>
          </cell>
          <cell r="HM6">
            <v>2</v>
          </cell>
          <cell r="IM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2</v>
          </cell>
          <cell r="AL7">
            <v>1</v>
          </cell>
          <cell r="AM7">
            <v>1</v>
          </cell>
          <cell r="AN7">
            <v>0</v>
          </cell>
          <cell r="AO7">
            <v>1</v>
          </cell>
          <cell r="AP7">
            <v>0</v>
          </cell>
          <cell r="AQ7">
            <v>2</v>
          </cell>
          <cell r="AR7">
            <v>1</v>
          </cell>
          <cell r="AS7">
            <v>0</v>
          </cell>
          <cell r="AT7">
            <v>0</v>
          </cell>
          <cell r="AU7">
            <v>0</v>
          </cell>
          <cell r="AV7">
            <v>3</v>
          </cell>
          <cell r="AW7">
            <v>0</v>
          </cell>
          <cell r="AX7">
            <v>1</v>
          </cell>
          <cell r="AY7">
            <v>4</v>
          </cell>
          <cell r="AZ7">
            <v>11</v>
          </cell>
          <cell r="BA7">
            <v>2</v>
          </cell>
          <cell r="BB7">
            <v>0</v>
          </cell>
          <cell r="BC7">
            <v>1</v>
          </cell>
          <cell r="BD7">
            <v>0</v>
          </cell>
          <cell r="BE7">
            <v>5</v>
          </cell>
          <cell r="BF7">
            <v>27</v>
          </cell>
          <cell r="BG7">
            <v>2</v>
          </cell>
          <cell r="BH7">
            <v>7</v>
          </cell>
          <cell r="BI7">
            <v>13</v>
          </cell>
          <cell r="BJ7">
            <v>0</v>
          </cell>
          <cell r="BK7">
            <v>4</v>
          </cell>
          <cell r="BL7">
            <v>1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0</v>
          </cell>
          <cell r="BR7">
            <v>0</v>
          </cell>
          <cell r="BS7">
            <v>9</v>
          </cell>
          <cell r="BT7">
            <v>18</v>
          </cell>
          <cell r="BU7">
            <v>6</v>
          </cell>
          <cell r="BV7">
            <v>1</v>
          </cell>
          <cell r="BW7">
            <v>3</v>
          </cell>
          <cell r="BX7">
            <v>2</v>
          </cell>
          <cell r="BY7">
            <v>9</v>
          </cell>
          <cell r="BZ7">
            <v>22</v>
          </cell>
          <cell r="CA7">
            <v>7</v>
          </cell>
          <cell r="CB7">
            <v>20</v>
          </cell>
          <cell r="CC7">
            <v>13</v>
          </cell>
          <cell r="CD7">
            <v>1</v>
          </cell>
          <cell r="CE7">
            <v>17</v>
          </cell>
          <cell r="CF7">
            <v>9</v>
          </cell>
          <cell r="CG7">
            <v>0</v>
          </cell>
          <cell r="CH7">
            <v>0</v>
          </cell>
          <cell r="CI7">
            <v>1</v>
          </cell>
          <cell r="CJ7">
            <v>15</v>
          </cell>
          <cell r="CK7">
            <v>1</v>
          </cell>
          <cell r="CL7">
            <v>4</v>
          </cell>
          <cell r="CM7">
            <v>9</v>
          </cell>
          <cell r="CN7">
            <v>11</v>
          </cell>
          <cell r="CO7">
            <v>1</v>
          </cell>
          <cell r="CP7">
            <v>1</v>
          </cell>
          <cell r="CQ7">
            <v>1</v>
          </cell>
          <cell r="CR7">
            <v>1</v>
          </cell>
          <cell r="CS7">
            <v>5</v>
          </cell>
          <cell r="CT7">
            <v>9</v>
          </cell>
          <cell r="CU7">
            <v>4</v>
          </cell>
          <cell r="CV7">
            <v>19</v>
          </cell>
          <cell r="CW7">
            <v>14</v>
          </cell>
          <cell r="CX7">
            <v>1</v>
          </cell>
          <cell r="CY7">
            <v>14</v>
          </cell>
          <cell r="CZ7">
            <v>9</v>
          </cell>
          <cell r="DA7">
            <v>0</v>
          </cell>
          <cell r="DB7">
            <v>0</v>
          </cell>
          <cell r="DC7">
            <v>1</v>
          </cell>
          <cell r="DD7">
            <v>22</v>
          </cell>
          <cell r="DE7">
            <v>3</v>
          </cell>
          <cell r="DF7">
            <v>3</v>
          </cell>
          <cell r="DG7">
            <v>1</v>
          </cell>
          <cell r="DH7">
            <v>6</v>
          </cell>
          <cell r="DI7">
            <v>1</v>
          </cell>
          <cell r="DJ7">
            <v>2</v>
          </cell>
          <cell r="DK7">
            <v>1</v>
          </cell>
          <cell r="DL7">
            <v>0</v>
          </cell>
          <cell r="DM7">
            <v>4</v>
          </cell>
          <cell r="DN7">
            <v>1</v>
          </cell>
          <cell r="DO7">
            <v>4</v>
          </cell>
          <cell r="DP7">
            <v>25</v>
          </cell>
          <cell r="DQ7">
            <v>27</v>
          </cell>
          <cell r="DR7">
            <v>0</v>
          </cell>
          <cell r="DS7">
            <v>26</v>
          </cell>
          <cell r="DT7">
            <v>33</v>
          </cell>
          <cell r="DU7">
            <v>0</v>
          </cell>
          <cell r="DV7">
            <v>0</v>
          </cell>
          <cell r="DW7">
            <v>0</v>
          </cell>
          <cell r="DX7">
            <v>5</v>
          </cell>
          <cell r="DY7">
            <v>1</v>
          </cell>
          <cell r="DZ7">
            <v>3</v>
          </cell>
          <cell r="EA7">
            <v>1</v>
          </cell>
          <cell r="EB7">
            <v>3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7</v>
          </cell>
          <cell r="EH7">
            <v>2</v>
          </cell>
          <cell r="EI7">
            <v>0</v>
          </cell>
          <cell r="EJ7">
            <v>23</v>
          </cell>
          <cell r="EK7">
            <v>24</v>
          </cell>
          <cell r="EL7">
            <v>4</v>
          </cell>
          <cell r="EM7">
            <v>35</v>
          </cell>
          <cell r="EN7">
            <v>28</v>
          </cell>
          <cell r="EO7">
            <v>0</v>
          </cell>
          <cell r="EP7">
            <v>0</v>
          </cell>
          <cell r="EQ7">
            <v>0</v>
          </cell>
          <cell r="ER7">
            <v>3</v>
          </cell>
          <cell r="ES7">
            <v>2</v>
          </cell>
          <cell r="ET7">
            <v>0</v>
          </cell>
          <cell r="EU7">
            <v>1</v>
          </cell>
          <cell r="EV7">
            <v>2</v>
          </cell>
          <cell r="EW7">
            <v>0</v>
          </cell>
          <cell r="EX7">
            <v>1</v>
          </cell>
          <cell r="EY7">
            <v>1</v>
          </cell>
          <cell r="EZ7">
            <v>0</v>
          </cell>
          <cell r="FA7">
            <v>1</v>
          </cell>
          <cell r="FB7">
            <v>1</v>
          </cell>
          <cell r="FC7">
            <v>1</v>
          </cell>
          <cell r="FD7">
            <v>17</v>
          </cell>
          <cell r="FE7">
            <v>31</v>
          </cell>
          <cell r="FF7">
            <v>1</v>
          </cell>
          <cell r="FG7">
            <v>30</v>
          </cell>
          <cell r="FH7">
            <v>33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</v>
          </cell>
          <cell r="FN7">
            <v>0</v>
          </cell>
          <cell r="FO7">
            <v>1</v>
          </cell>
          <cell r="FP7">
            <v>1</v>
          </cell>
          <cell r="FQ7">
            <v>0</v>
          </cell>
          <cell r="FR7">
            <v>0</v>
          </cell>
          <cell r="FS7">
            <v>1</v>
          </cell>
          <cell r="FT7">
            <v>0</v>
          </cell>
          <cell r="FU7">
            <v>4</v>
          </cell>
          <cell r="FV7">
            <v>0</v>
          </cell>
          <cell r="FW7">
            <v>0</v>
          </cell>
          <cell r="FX7">
            <v>8</v>
          </cell>
          <cell r="FY7">
            <v>30</v>
          </cell>
          <cell r="FZ7">
            <v>0</v>
          </cell>
          <cell r="GA7">
            <v>43</v>
          </cell>
          <cell r="GB7">
            <v>21</v>
          </cell>
          <cell r="GC7">
            <v>0</v>
          </cell>
          <cell r="GD7">
            <v>0</v>
          </cell>
          <cell r="GE7">
            <v>0</v>
          </cell>
          <cell r="GF7">
            <v>1</v>
          </cell>
          <cell r="GG7">
            <v>0</v>
          </cell>
          <cell r="GH7">
            <v>0</v>
          </cell>
          <cell r="GI7">
            <v>1</v>
          </cell>
          <cell r="GJ7">
            <v>0</v>
          </cell>
          <cell r="GK7">
            <v>0</v>
          </cell>
          <cell r="GL7">
            <v>0</v>
          </cell>
          <cell r="GM7">
            <v>1</v>
          </cell>
          <cell r="GN7">
            <v>0</v>
          </cell>
          <cell r="GO7">
            <v>1</v>
          </cell>
          <cell r="GP7">
            <v>0</v>
          </cell>
          <cell r="GQ7">
            <v>0</v>
          </cell>
          <cell r="GR7">
            <v>0</v>
          </cell>
          <cell r="GS7">
            <v>12</v>
          </cell>
          <cell r="GT7">
            <v>0</v>
          </cell>
          <cell r="GU7">
            <v>21</v>
          </cell>
          <cell r="GV7">
            <v>26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1</v>
          </cell>
          <cell r="HJ7">
            <v>0</v>
          </cell>
          <cell r="HK7">
            <v>0</v>
          </cell>
          <cell r="HL7">
            <v>0</v>
          </cell>
          <cell r="HM7">
            <v>8</v>
          </cell>
          <cell r="HN7">
            <v>0</v>
          </cell>
          <cell r="HO7">
            <v>13</v>
          </cell>
          <cell r="HP7">
            <v>13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3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4</v>
          </cell>
          <cell r="AZ8">
            <v>4</v>
          </cell>
          <cell r="BA8">
            <v>1</v>
          </cell>
          <cell r="BB8">
            <v>1</v>
          </cell>
          <cell r="BC8">
            <v>0</v>
          </cell>
          <cell r="BD8">
            <v>0</v>
          </cell>
          <cell r="BE8">
            <v>0</v>
          </cell>
          <cell r="BF8">
            <v>3</v>
          </cell>
          <cell r="BG8">
            <v>3</v>
          </cell>
          <cell r="BH8">
            <v>3</v>
          </cell>
          <cell r="BI8">
            <v>3</v>
          </cell>
          <cell r="BJ8">
            <v>0</v>
          </cell>
          <cell r="BK8">
            <v>7</v>
          </cell>
          <cell r="BL8">
            <v>5</v>
          </cell>
          <cell r="BM8">
            <v>0</v>
          </cell>
          <cell r="BN8">
            <v>0</v>
          </cell>
          <cell r="BO8">
            <v>1</v>
          </cell>
          <cell r="BP8">
            <v>3</v>
          </cell>
          <cell r="BQ8">
            <v>0</v>
          </cell>
          <cell r="BR8">
            <v>0</v>
          </cell>
          <cell r="BS8">
            <v>2</v>
          </cell>
          <cell r="BT8">
            <v>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4</v>
          </cell>
          <cell r="CA8">
            <v>4</v>
          </cell>
          <cell r="CB8">
            <v>7</v>
          </cell>
          <cell r="CC8">
            <v>11</v>
          </cell>
          <cell r="CD8">
            <v>0</v>
          </cell>
          <cell r="CE8">
            <v>16</v>
          </cell>
          <cell r="CF8">
            <v>3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1</v>
          </cell>
          <cell r="CN8">
            <v>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</v>
          </cell>
          <cell r="CT8">
            <v>2</v>
          </cell>
          <cell r="CU8">
            <v>1</v>
          </cell>
          <cell r="CV8">
            <v>7</v>
          </cell>
          <cell r="CW8">
            <v>6</v>
          </cell>
          <cell r="CX8">
            <v>1</v>
          </cell>
          <cell r="CY8">
            <v>10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1</v>
          </cell>
          <cell r="DH8">
            <v>2</v>
          </cell>
          <cell r="DI8">
            <v>1</v>
          </cell>
          <cell r="DJ8">
            <v>0</v>
          </cell>
          <cell r="DK8">
            <v>1</v>
          </cell>
          <cell r="DL8">
            <v>0</v>
          </cell>
          <cell r="DM8">
            <v>5</v>
          </cell>
          <cell r="DN8">
            <v>0</v>
          </cell>
          <cell r="DO8">
            <v>1</v>
          </cell>
          <cell r="DP8">
            <v>10</v>
          </cell>
          <cell r="DQ8">
            <v>10</v>
          </cell>
          <cell r="DR8">
            <v>0</v>
          </cell>
          <cell r="DS8">
            <v>11</v>
          </cell>
          <cell r="DT8">
            <v>8</v>
          </cell>
          <cell r="DU8">
            <v>0</v>
          </cell>
          <cell r="DV8">
            <v>0</v>
          </cell>
          <cell r="DW8">
            <v>0</v>
          </cell>
          <cell r="DX8">
            <v>1</v>
          </cell>
          <cell r="DY8">
            <v>0</v>
          </cell>
          <cell r="DZ8">
            <v>0</v>
          </cell>
          <cell r="EA8">
            <v>4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2</v>
          </cell>
          <cell r="EH8">
            <v>0</v>
          </cell>
          <cell r="EI8">
            <v>5</v>
          </cell>
          <cell r="EJ8">
            <v>10</v>
          </cell>
          <cell r="EK8">
            <v>20</v>
          </cell>
          <cell r="EL8">
            <v>2</v>
          </cell>
          <cell r="EM8">
            <v>12</v>
          </cell>
          <cell r="EN8">
            <v>10</v>
          </cell>
          <cell r="EO8">
            <v>0</v>
          </cell>
          <cell r="EP8">
            <v>0</v>
          </cell>
          <cell r="EQ8">
            <v>0</v>
          </cell>
          <cell r="ER8">
            <v>1</v>
          </cell>
          <cell r="ES8">
            <v>1</v>
          </cell>
          <cell r="ET8">
            <v>0</v>
          </cell>
          <cell r="EU8">
            <v>4</v>
          </cell>
          <cell r="EV8">
            <v>0</v>
          </cell>
          <cell r="EW8">
            <v>1</v>
          </cell>
          <cell r="EX8">
            <v>0</v>
          </cell>
          <cell r="EY8">
            <v>0</v>
          </cell>
          <cell r="EZ8">
            <v>0</v>
          </cell>
          <cell r="FA8">
            <v>1</v>
          </cell>
          <cell r="FB8">
            <v>0</v>
          </cell>
          <cell r="FC8">
            <v>1</v>
          </cell>
          <cell r="FD8">
            <v>3</v>
          </cell>
          <cell r="FE8">
            <v>17</v>
          </cell>
          <cell r="FF8">
            <v>1</v>
          </cell>
          <cell r="FG8">
            <v>18</v>
          </cell>
          <cell r="FH8">
            <v>3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1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1</v>
          </cell>
          <cell r="FV8">
            <v>0</v>
          </cell>
          <cell r="FW8">
            <v>1</v>
          </cell>
          <cell r="FX8">
            <v>1</v>
          </cell>
          <cell r="FY8">
            <v>12</v>
          </cell>
          <cell r="FZ8">
            <v>2</v>
          </cell>
          <cell r="GA8">
            <v>14</v>
          </cell>
          <cell r="GB8">
            <v>5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5</v>
          </cell>
          <cell r="GT8">
            <v>0</v>
          </cell>
          <cell r="GU8">
            <v>4</v>
          </cell>
          <cell r="GV8">
            <v>2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5</v>
          </cell>
          <cell r="HP8">
            <v>1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</v>
          </cell>
          <cell r="AZ9">
            <v>1</v>
          </cell>
          <cell r="BA9">
            <v>0</v>
          </cell>
          <cell r="BB9">
            <v>0</v>
          </cell>
          <cell r="BC9">
            <v>0</v>
          </cell>
          <cell r="BD9">
            <v>2</v>
          </cell>
          <cell r="BE9">
            <v>2</v>
          </cell>
          <cell r="BF9">
            <v>2</v>
          </cell>
          <cell r="BG9">
            <v>0</v>
          </cell>
          <cell r="BH9">
            <v>3</v>
          </cell>
          <cell r="BI9">
            <v>0</v>
          </cell>
          <cell r="BJ9">
            <v>1</v>
          </cell>
          <cell r="BK9">
            <v>3</v>
          </cell>
          <cell r="BL9">
            <v>11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2</v>
          </cell>
          <cell r="BT9">
            <v>7</v>
          </cell>
          <cell r="BU9">
            <v>0</v>
          </cell>
          <cell r="BV9">
            <v>0</v>
          </cell>
          <cell r="BW9">
            <v>2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1</v>
          </cell>
          <cell r="CC9">
            <v>1</v>
          </cell>
          <cell r="CD9">
            <v>0</v>
          </cell>
          <cell r="CE9">
            <v>1</v>
          </cell>
          <cell r="CF9">
            <v>13</v>
          </cell>
          <cell r="CG9">
            <v>0</v>
          </cell>
          <cell r="CH9">
            <v>0</v>
          </cell>
          <cell r="CI9">
            <v>0</v>
          </cell>
          <cell r="CJ9">
            <v>1</v>
          </cell>
          <cell r="CK9">
            <v>0</v>
          </cell>
          <cell r="CL9">
            <v>0</v>
          </cell>
          <cell r="CM9">
            <v>2</v>
          </cell>
          <cell r="CN9">
            <v>2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3</v>
          </cell>
          <cell r="CT9">
            <v>1</v>
          </cell>
          <cell r="CU9">
            <v>0</v>
          </cell>
          <cell r="CV9">
            <v>6</v>
          </cell>
          <cell r="CW9">
            <v>1</v>
          </cell>
          <cell r="CX9">
            <v>0</v>
          </cell>
          <cell r="CY9">
            <v>4</v>
          </cell>
          <cell r="CZ9">
            <v>7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1</v>
          </cell>
          <cell r="DI9">
            <v>2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1</v>
          </cell>
          <cell r="DO9">
            <v>0</v>
          </cell>
          <cell r="DP9">
            <v>2</v>
          </cell>
          <cell r="DQ9">
            <v>1</v>
          </cell>
          <cell r="DR9">
            <v>1</v>
          </cell>
          <cell r="DS9">
            <v>9</v>
          </cell>
          <cell r="DT9">
            <v>11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2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</v>
          </cell>
          <cell r="EK9">
            <v>4</v>
          </cell>
          <cell r="EL9">
            <v>0</v>
          </cell>
          <cell r="EM9">
            <v>9</v>
          </cell>
          <cell r="EN9">
            <v>5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</v>
          </cell>
          <cell r="EV9">
            <v>0</v>
          </cell>
          <cell r="EW9">
            <v>1</v>
          </cell>
          <cell r="EX9">
            <v>0</v>
          </cell>
          <cell r="EY9">
            <v>0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2</v>
          </cell>
          <cell r="FE9">
            <v>5</v>
          </cell>
          <cell r="FF9">
            <v>0</v>
          </cell>
          <cell r="FG9">
            <v>3</v>
          </cell>
          <cell r="FH9">
            <v>4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1</v>
          </cell>
          <cell r="FW9">
            <v>1</v>
          </cell>
          <cell r="FX9">
            <v>2</v>
          </cell>
          <cell r="FY9">
            <v>1</v>
          </cell>
          <cell r="FZ9">
            <v>1</v>
          </cell>
          <cell r="GA9">
            <v>3</v>
          </cell>
          <cell r="GB9">
            <v>4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1</v>
          </cell>
          <cell r="GQ9">
            <v>0</v>
          </cell>
          <cell r="GR9">
            <v>1</v>
          </cell>
          <cell r="GS9">
            <v>0</v>
          </cell>
          <cell r="GT9">
            <v>0</v>
          </cell>
          <cell r="GU9">
            <v>4</v>
          </cell>
          <cell r="GV9">
            <v>3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2</v>
          </cell>
          <cell r="HN9">
            <v>0</v>
          </cell>
          <cell r="HO9">
            <v>3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0</v>
          </cell>
          <cell r="AX10">
            <v>0</v>
          </cell>
          <cell r="AY10">
            <v>1</v>
          </cell>
          <cell r="AZ10">
            <v>4</v>
          </cell>
          <cell r="BA10">
            <v>0</v>
          </cell>
          <cell r="BB10">
            <v>0</v>
          </cell>
          <cell r="BC10">
            <v>0</v>
          </cell>
          <cell r="BD10">
            <v>1</v>
          </cell>
          <cell r="BE10">
            <v>3</v>
          </cell>
          <cell r="BF10">
            <v>0</v>
          </cell>
          <cell r="BG10">
            <v>0</v>
          </cell>
          <cell r="BH10">
            <v>2</v>
          </cell>
          <cell r="BI10">
            <v>4</v>
          </cell>
          <cell r="BJ10">
            <v>0</v>
          </cell>
          <cell r="BK10">
            <v>4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3</v>
          </cell>
          <cell r="BQ10">
            <v>0</v>
          </cell>
          <cell r="BR10">
            <v>0</v>
          </cell>
          <cell r="BS10">
            <v>10</v>
          </cell>
          <cell r="BT10">
            <v>15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4</v>
          </cell>
          <cell r="BZ10">
            <v>1</v>
          </cell>
          <cell r="CA10">
            <v>3</v>
          </cell>
          <cell r="CB10">
            <v>8</v>
          </cell>
          <cell r="CC10">
            <v>2</v>
          </cell>
          <cell r="CD10">
            <v>0</v>
          </cell>
          <cell r="CE10">
            <v>3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6</v>
          </cell>
          <cell r="CK10">
            <v>0</v>
          </cell>
          <cell r="CL10">
            <v>0</v>
          </cell>
          <cell r="CM10">
            <v>4</v>
          </cell>
          <cell r="CN10">
            <v>8</v>
          </cell>
          <cell r="CO10">
            <v>3</v>
          </cell>
          <cell r="CP10">
            <v>0</v>
          </cell>
          <cell r="CQ10">
            <v>2</v>
          </cell>
          <cell r="CR10">
            <v>0</v>
          </cell>
          <cell r="CS10">
            <v>5</v>
          </cell>
          <cell r="CT10">
            <v>3</v>
          </cell>
          <cell r="CU10">
            <v>1</v>
          </cell>
          <cell r="CV10">
            <v>11</v>
          </cell>
          <cell r="CW10">
            <v>9</v>
          </cell>
          <cell r="CX10">
            <v>1</v>
          </cell>
          <cell r="CY10">
            <v>3</v>
          </cell>
          <cell r="CZ10">
            <v>3</v>
          </cell>
          <cell r="DA10">
            <v>0</v>
          </cell>
          <cell r="DB10">
            <v>0</v>
          </cell>
          <cell r="DC10">
            <v>0</v>
          </cell>
          <cell r="DD10">
            <v>8</v>
          </cell>
          <cell r="DE10">
            <v>1</v>
          </cell>
          <cell r="DF10">
            <v>1</v>
          </cell>
          <cell r="DG10">
            <v>1</v>
          </cell>
          <cell r="DH10">
            <v>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3</v>
          </cell>
          <cell r="DO10">
            <v>3</v>
          </cell>
          <cell r="DP10">
            <v>12</v>
          </cell>
          <cell r="DQ10">
            <v>10</v>
          </cell>
          <cell r="DR10">
            <v>2</v>
          </cell>
          <cell r="DS10">
            <v>7</v>
          </cell>
          <cell r="DT10">
            <v>7</v>
          </cell>
          <cell r="DU10">
            <v>0</v>
          </cell>
          <cell r="DV10">
            <v>0</v>
          </cell>
          <cell r="DW10">
            <v>0</v>
          </cell>
          <cell r="DX10">
            <v>8</v>
          </cell>
          <cell r="DY10">
            <v>1</v>
          </cell>
          <cell r="DZ10">
            <v>3</v>
          </cell>
          <cell r="EA10">
            <v>0</v>
          </cell>
          <cell r="EB10">
            <v>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4</v>
          </cell>
          <cell r="EH10">
            <v>1</v>
          </cell>
          <cell r="EI10">
            <v>4</v>
          </cell>
          <cell r="EJ10">
            <v>7</v>
          </cell>
          <cell r="EK10">
            <v>15</v>
          </cell>
          <cell r="EL10">
            <v>2</v>
          </cell>
          <cell r="EM10">
            <v>14</v>
          </cell>
          <cell r="EN10">
            <v>3</v>
          </cell>
          <cell r="EO10">
            <v>0</v>
          </cell>
          <cell r="EP10">
            <v>0</v>
          </cell>
          <cell r="EQ10">
            <v>0</v>
          </cell>
          <cell r="ER10">
            <v>3</v>
          </cell>
          <cell r="ES10">
            <v>5</v>
          </cell>
          <cell r="ET10">
            <v>0</v>
          </cell>
          <cell r="EU10">
            <v>1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5</v>
          </cell>
          <cell r="FB10">
            <v>1</v>
          </cell>
          <cell r="FC10">
            <v>3</v>
          </cell>
          <cell r="FD10">
            <v>8</v>
          </cell>
          <cell r="FE10">
            <v>18</v>
          </cell>
          <cell r="FF10">
            <v>2</v>
          </cell>
          <cell r="FG10">
            <v>10</v>
          </cell>
          <cell r="FH10">
            <v>5</v>
          </cell>
          <cell r="FI10">
            <v>0</v>
          </cell>
          <cell r="FJ10">
            <v>0</v>
          </cell>
          <cell r="FK10">
            <v>0</v>
          </cell>
          <cell r="FL10">
            <v>3</v>
          </cell>
          <cell r="FM10">
            <v>1</v>
          </cell>
          <cell r="FN10">
            <v>0</v>
          </cell>
          <cell r="FO10">
            <v>3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2</v>
          </cell>
          <cell r="FV10">
            <v>0</v>
          </cell>
          <cell r="FW10">
            <v>0</v>
          </cell>
          <cell r="FX10">
            <v>0</v>
          </cell>
          <cell r="FY10">
            <v>13</v>
          </cell>
          <cell r="FZ10">
            <v>0</v>
          </cell>
          <cell r="GA10">
            <v>14</v>
          </cell>
          <cell r="GB10">
            <v>4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9</v>
          </cell>
          <cell r="GT10">
            <v>1</v>
          </cell>
          <cell r="GU10">
            <v>7</v>
          </cell>
          <cell r="GV10">
            <v>3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1</v>
          </cell>
          <cell r="HM10">
            <v>4</v>
          </cell>
          <cell r="HN10">
            <v>0</v>
          </cell>
          <cell r="HO10">
            <v>1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</row>
        <row r="11">
          <cell r="AG11">
            <v>1</v>
          </cell>
          <cell r="AK11">
            <v>1</v>
          </cell>
          <cell r="AL11">
            <v>3</v>
          </cell>
          <cell r="AP11">
            <v>1</v>
          </cell>
          <cell r="AQ11">
            <v>3</v>
          </cell>
          <cell r="AR11">
            <v>2</v>
          </cell>
          <cell r="AV11">
            <v>2</v>
          </cell>
          <cell r="AY11">
            <v>9</v>
          </cell>
          <cell r="AZ11">
            <v>7</v>
          </cell>
          <cell r="BA11">
            <v>1</v>
          </cell>
          <cell r="BE11">
            <v>2</v>
          </cell>
          <cell r="BF11">
            <v>6</v>
          </cell>
          <cell r="BH11">
            <v>4</v>
          </cell>
          <cell r="BI11">
            <v>4</v>
          </cell>
          <cell r="BJ11">
            <v>1</v>
          </cell>
          <cell r="BK11">
            <v>4</v>
          </cell>
          <cell r="BL11">
            <v>4</v>
          </cell>
          <cell r="BP11">
            <v>2</v>
          </cell>
          <cell r="BS11">
            <v>6</v>
          </cell>
          <cell r="BT11">
            <v>18</v>
          </cell>
          <cell r="BU11">
            <v>1</v>
          </cell>
          <cell r="BW11">
            <v>1</v>
          </cell>
          <cell r="BX11">
            <v>2</v>
          </cell>
          <cell r="BY11">
            <v>2</v>
          </cell>
          <cell r="BZ11">
            <v>8</v>
          </cell>
          <cell r="CA11">
            <v>2</v>
          </cell>
          <cell r="CB11">
            <v>5</v>
          </cell>
          <cell r="CC11">
            <v>8</v>
          </cell>
          <cell r="CD11">
            <v>2</v>
          </cell>
          <cell r="CE11">
            <v>7</v>
          </cell>
          <cell r="CF11">
            <v>12</v>
          </cell>
          <cell r="CI11">
            <v>1</v>
          </cell>
          <cell r="CJ11">
            <v>5</v>
          </cell>
          <cell r="CL11">
            <v>2</v>
          </cell>
          <cell r="CN11">
            <v>9</v>
          </cell>
          <cell r="CR11">
            <v>2</v>
          </cell>
          <cell r="CS11">
            <v>2</v>
          </cell>
          <cell r="CU11">
            <v>2</v>
          </cell>
          <cell r="CV11">
            <v>4</v>
          </cell>
          <cell r="CW11">
            <v>14</v>
          </cell>
          <cell r="CX11">
            <v>1</v>
          </cell>
          <cell r="CY11">
            <v>6</v>
          </cell>
          <cell r="CZ11">
            <v>8</v>
          </cell>
          <cell r="DD11">
            <v>3</v>
          </cell>
          <cell r="DG11">
            <v>8</v>
          </cell>
          <cell r="DH11">
            <v>5</v>
          </cell>
          <cell r="DI11">
            <v>3</v>
          </cell>
          <cell r="DL11">
            <v>1</v>
          </cell>
          <cell r="DN11">
            <v>3</v>
          </cell>
          <cell r="DO11">
            <v>3</v>
          </cell>
          <cell r="DP11">
            <v>9</v>
          </cell>
          <cell r="DQ11">
            <v>9</v>
          </cell>
          <cell r="DR11">
            <v>4</v>
          </cell>
          <cell r="DS11">
            <v>9</v>
          </cell>
          <cell r="DT11">
            <v>10</v>
          </cell>
          <cell r="DY11">
            <v>1</v>
          </cell>
          <cell r="EA11">
            <v>1</v>
          </cell>
          <cell r="EB11">
            <v>2</v>
          </cell>
          <cell r="EG11">
            <v>1</v>
          </cell>
          <cell r="EH11">
            <v>1</v>
          </cell>
          <cell r="EI11">
            <v>3</v>
          </cell>
          <cell r="EJ11">
            <v>6</v>
          </cell>
          <cell r="EK11">
            <v>14</v>
          </cell>
          <cell r="EL11">
            <v>3</v>
          </cell>
          <cell r="EM11">
            <v>14</v>
          </cell>
          <cell r="EN11">
            <v>11</v>
          </cell>
          <cell r="ER11">
            <v>1</v>
          </cell>
          <cell r="ES11">
            <v>1</v>
          </cell>
          <cell r="EU11">
            <v>4</v>
          </cell>
          <cell r="EV11">
            <v>1</v>
          </cell>
          <cell r="EZ11">
            <v>1</v>
          </cell>
          <cell r="FA11">
            <v>2</v>
          </cell>
          <cell r="FC11">
            <v>2</v>
          </cell>
          <cell r="FD11">
            <v>3</v>
          </cell>
          <cell r="FE11">
            <v>12</v>
          </cell>
          <cell r="FF11">
            <v>1</v>
          </cell>
          <cell r="FG11">
            <v>8</v>
          </cell>
          <cell r="FH11">
            <v>2</v>
          </cell>
          <cell r="FM11">
            <v>1</v>
          </cell>
          <cell r="FO11">
            <v>1</v>
          </cell>
          <cell r="FX11">
            <v>2</v>
          </cell>
          <cell r="FY11">
            <v>8</v>
          </cell>
          <cell r="FZ11">
            <v>1</v>
          </cell>
          <cell r="GA11">
            <v>12</v>
          </cell>
          <cell r="GB11">
            <v>10</v>
          </cell>
          <cell r="GO11">
            <v>1</v>
          </cell>
          <cell r="GR11">
            <v>1</v>
          </cell>
          <cell r="GS11">
            <v>6</v>
          </cell>
          <cell r="GU11">
            <v>8</v>
          </cell>
          <cell r="GV11">
            <v>5</v>
          </cell>
          <cell r="HP11">
            <v>2</v>
          </cell>
          <cell r="II11">
            <v>2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</v>
          </cell>
          <cell r="AZ12">
            <v>0</v>
          </cell>
          <cell r="BA12">
            <v>1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</v>
          </cell>
          <cell r="BH12">
            <v>1</v>
          </cell>
          <cell r="BI12">
            <v>1</v>
          </cell>
          <cell r="BJ12">
            <v>0</v>
          </cell>
          <cell r="BK12">
            <v>1</v>
          </cell>
          <cell r="BL12">
            <v>1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3</v>
          </cell>
          <cell r="BT12">
            <v>3</v>
          </cell>
          <cell r="BU12">
            <v>0</v>
          </cell>
          <cell r="BV12">
            <v>0</v>
          </cell>
          <cell r="BW12">
            <v>1</v>
          </cell>
          <cell r="BX12">
            <v>0</v>
          </cell>
          <cell r="BY12">
            <v>2</v>
          </cell>
          <cell r="BZ12">
            <v>0</v>
          </cell>
          <cell r="CA12">
            <v>0</v>
          </cell>
          <cell r="CB12">
            <v>2</v>
          </cell>
          <cell r="CC12">
            <v>4</v>
          </cell>
          <cell r="CD12">
            <v>1</v>
          </cell>
          <cell r="CE12">
            <v>5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3</v>
          </cell>
          <cell r="CN12">
            <v>2</v>
          </cell>
          <cell r="CO12">
            <v>0</v>
          </cell>
          <cell r="CP12">
            <v>0</v>
          </cell>
          <cell r="CQ12">
            <v>1</v>
          </cell>
          <cell r="CR12">
            <v>0</v>
          </cell>
          <cell r="CS12">
            <v>2</v>
          </cell>
          <cell r="CT12">
            <v>0</v>
          </cell>
          <cell r="CU12">
            <v>3</v>
          </cell>
          <cell r="CV12">
            <v>2</v>
          </cell>
          <cell r="CW12">
            <v>4</v>
          </cell>
          <cell r="CX12">
            <v>1</v>
          </cell>
          <cell r="CY12">
            <v>6</v>
          </cell>
          <cell r="CZ12">
            <v>5</v>
          </cell>
          <cell r="DA12">
            <v>0</v>
          </cell>
          <cell r="DB12">
            <v>0</v>
          </cell>
          <cell r="DC12">
            <v>0</v>
          </cell>
          <cell r="DD12">
            <v>1</v>
          </cell>
          <cell r="DE12">
            <v>0</v>
          </cell>
          <cell r="DF12">
            <v>0</v>
          </cell>
          <cell r="DG12">
            <v>0</v>
          </cell>
          <cell r="DH12">
            <v>1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</v>
          </cell>
          <cell r="DN12">
            <v>0</v>
          </cell>
          <cell r="DO12">
            <v>0</v>
          </cell>
          <cell r="DP12">
            <v>2</v>
          </cell>
          <cell r="DQ12">
            <v>5</v>
          </cell>
          <cell r="DR12">
            <v>0</v>
          </cell>
          <cell r="DS12">
            <v>7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</v>
          </cell>
          <cell r="EA12">
            <v>0</v>
          </cell>
          <cell r="EB12">
            <v>1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2</v>
          </cell>
          <cell r="EJ12">
            <v>1</v>
          </cell>
          <cell r="EK12">
            <v>10</v>
          </cell>
          <cell r="EL12">
            <v>0</v>
          </cell>
          <cell r="EM12">
            <v>10</v>
          </cell>
          <cell r="EN12">
            <v>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</v>
          </cell>
          <cell r="FC12">
            <v>1</v>
          </cell>
          <cell r="FD12">
            <v>2</v>
          </cell>
          <cell r="FE12">
            <v>5</v>
          </cell>
          <cell r="FF12">
            <v>0</v>
          </cell>
          <cell r="FG12">
            <v>6</v>
          </cell>
          <cell r="FH12">
            <v>1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</v>
          </cell>
          <cell r="FZ12">
            <v>1</v>
          </cell>
          <cell r="GA12">
            <v>9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2</v>
          </cell>
          <cell r="GT12">
            <v>0</v>
          </cell>
          <cell r="GU12">
            <v>3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1</v>
          </cell>
          <cell r="HN12">
            <v>0</v>
          </cell>
          <cell r="HO12">
            <v>1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5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>
            <v>2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7</v>
          </cell>
          <cell r="AZ13">
            <v>27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3</v>
          </cell>
          <cell r="BF13">
            <v>0</v>
          </cell>
          <cell r="BG13">
            <v>2</v>
          </cell>
          <cell r="BH13">
            <v>11</v>
          </cell>
          <cell r="BI13">
            <v>1</v>
          </cell>
          <cell r="BJ13">
            <v>1</v>
          </cell>
          <cell r="BK13">
            <v>1</v>
          </cell>
          <cell r="BL13">
            <v>12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10</v>
          </cell>
          <cell r="BT13">
            <v>17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3</v>
          </cell>
          <cell r="CA13">
            <v>1</v>
          </cell>
          <cell r="CB13">
            <v>5</v>
          </cell>
          <cell r="CC13">
            <v>3</v>
          </cell>
          <cell r="CD13">
            <v>1</v>
          </cell>
          <cell r="CE13">
            <v>4</v>
          </cell>
          <cell r="CF13">
            <v>11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</v>
          </cell>
          <cell r="CM13">
            <v>1</v>
          </cell>
          <cell r="CN13">
            <v>8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3</v>
          </cell>
          <cell r="CU13">
            <v>1</v>
          </cell>
          <cell r="CV13">
            <v>8</v>
          </cell>
          <cell r="CW13">
            <v>4</v>
          </cell>
          <cell r="CX13">
            <v>1</v>
          </cell>
          <cell r="CY13">
            <v>1</v>
          </cell>
          <cell r="CZ13">
            <v>19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1</v>
          </cell>
          <cell r="DF13">
            <v>0</v>
          </cell>
          <cell r="DG13">
            <v>2</v>
          </cell>
          <cell r="DH13">
            <v>6</v>
          </cell>
          <cell r="DI13">
            <v>1</v>
          </cell>
          <cell r="DJ13">
            <v>1</v>
          </cell>
          <cell r="DK13">
            <v>1</v>
          </cell>
          <cell r="DL13">
            <v>1</v>
          </cell>
          <cell r="DM13">
            <v>4</v>
          </cell>
          <cell r="DN13">
            <v>4</v>
          </cell>
          <cell r="DO13">
            <v>3</v>
          </cell>
          <cell r="DP13">
            <v>13</v>
          </cell>
          <cell r="DQ13">
            <v>9</v>
          </cell>
          <cell r="DR13">
            <v>1</v>
          </cell>
          <cell r="DS13">
            <v>9</v>
          </cell>
          <cell r="DT13">
            <v>33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</v>
          </cell>
          <cell r="EC13">
            <v>1</v>
          </cell>
          <cell r="ED13">
            <v>1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1</v>
          </cell>
          <cell r="EJ13">
            <v>18</v>
          </cell>
          <cell r="EK13">
            <v>8</v>
          </cell>
          <cell r="EL13">
            <v>3</v>
          </cell>
          <cell r="EM13">
            <v>19</v>
          </cell>
          <cell r="EN13">
            <v>23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1</v>
          </cell>
          <cell r="EV13">
            <v>1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2</v>
          </cell>
          <cell r="FB13">
            <v>1</v>
          </cell>
          <cell r="FC13">
            <v>0</v>
          </cell>
          <cell r="FD13">
            <v>8</v>
          </cell>
          <cell r="FE13">
            <v>9</v>
          </cell>
          <cell r="FF13">
            <v>3</v>
          </cell>
          <cell r="FG13">
            <v>19</v>
          </cell>
          <cell r="FH13">
            <v>26</v>
          </cell>
          <cell r="FI13">
            <v>0</v>
          </cell>
          <cell r="FJ13">
            <v>0</v>
          </cell>
          <cell r="FK13">
            <v>2</v>
          </cell>
          <cell r="FL13">
            <v>0</v>
          </cell>
          <cell r="FM13">
            <v>0</v>
          </cell>
          <cell r="FN13">
            <v>1</v>
          </cell>
          <cell r="FO13">
            <v>2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</v>
          </cell>
          <cell r="FV13">
            <v>0</v>
          </cell>
          <cell r="FW13">
            <v>1</v>
          </cell>
          <cell r="FX13">
            <v>3</v>
          </cell>
          <cell r="FY13">
            <v>13</v>
          </cell>
          <cell r="FZ13">
            <v>3</v>
          </cell>
          <cell r="GA13">
            <v>15</v>
          </cell>
          <cell r="GB13">
            <v>15</v>
          </cell>
          <cell r="GC13">
            <v>0</v>
          </cell>
          <cell r="GD13">
            <v>0</v>
          </cell>
          <cell r="GE13">
            <v>1</v>
          </cell>
          <cell r="GF13">
            <v>0</v>
          </cell>
          <cell r="GG13">
            <v>1</v>
          </cell>
          <cell r="GH13">
            <v>1</v>
          </cell>
          <cell r="GI13">
            <v>2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1</v>
          </cell>
          <cell r="GP13">
            <v>0</v>
          </cell>
          <cell r="GQ13">
            <v>0</v>
          </cell>
          <cell r="GR13">
            <v>0</v>
          </cell>
          <cell r="GS13">
            <v>12</v>
          </cell>
          <cell r="GT13">
            <v>2</v>
          </cell>
          <cell r="GU13">
            <v>8</v>
          </cell>
          <cell r="GV13">
            <v>11</v>
          </cell>
          <cell r="GW13">
            <v>0</v>
          </cell>
          <cell r="GX13">
            <v>0</v>
          </cell>
          <cell r="GY13">
            <v>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4</v>
          </cell>
          <cell r="HN13">
            <v>0</v>
          </cell>
          <cell r="HO13">
            <v>1</v>
          </cell>
          <cell r="HP13">
            <v>2</v>
          </cell>
          <cell r="HQ13">
            <v>0</v>
          </cell>
          <cell r="HR13">
            <v>0</v>
          </cell>
          <cell r="HS13">
            <v>1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1</v>
          </cell>
          <cell r="IN13">
            <v>0</v>
          </cell>
        </row>
        <row r="14">
          <cell r="AE14">
            <v>1</v>
          </cell>
          <cell r="AG14">
            <v>1</v>
          </cell>
          <cell r="AQ14">
            <v>1</v>
          </cell>
          <cell r="AY14">
            <v>4</v>
          </cell>
          <cell r="AZ14">
            <v>4</v>
          </cell>
          <cell r="BA14">
            <v>1</v>
          </cell>
          <cell r="BC14">
            <v>2</v>
          </cell>
          <cell r="BF14">
            <v>1</v>
          </cell>
          <cell r="BI14">
            <v>1</v>
          </cell>
          <cell r="BL14">
            <v>3</v>
          </cell>
          <cell r="BQ14">
            <v>2</v>
          </cell>
          <cell r="BS14">
            <v>4</v>
          </cell>
          <cell r="BT14">
            <v>6</v>
          </cell>
          <cell r="BU14">
            <v>3</v>
          </cell>
          <cell r="BV14">
            <v>2</v>
          </cell>
          <cell r="BY14">
            <v>1</v>
          </cell>
          <cell r="CA14">
            <v>3</v>
          </cell>
          <cell r="CC14">
            <v>4</v>
          </cell>
          <cell r="CE14">
            <v>1</v>
          </cell>
          <cell r="CF14">
            <v>3</v>
          </cell>
          <cell r="CL14">
            <v>1</v>
          </cell>
          <cell r="CM14">
            <v>3</v>
          </cell>
          <cell r="CN14">
            <v>3</v>
          </cell>
          <cell r="CQ14">
            <v>1</v>
          </cell>
          <cell r="CS14">
            <v>1</v>
          </cell>
          <cell r="CT14">
            <v>1</v>
          </cell>
          <cell r="CU14">
            <v>2</v>
          </cell>
          <cell r="CV14">
            <v>1</v>
          </cell>
          <cell r="CW14">
            <v>7</v>
          </cell>
          <cell r="CY14">
            <v>1</v>
          </cell>
          <cell r="CZ14">
            <v>3</v>
          </cell>
          <cell r="DF14">
            <v>1</v>
          </cell>
          <cell r="DG14">
            <v>1</v>
          </cell>
          <cell r="DK14">
            <v>1</v>
          </cell>
          <cell r="DO14">
            <v>2</v>
          </cell>
          <cell r="DP14">
            <v>2</v>
          </cell>
          <cell r="DQ14">
            <v>6</v>
          </cell>
          <cell r="DS14">
            <v>2</v>
          </cell>
          <cell r="DT14">
            <v>2</v>
          </cell>
          <cell r="EH14">
            <v>1</v>
          </cell>
          <cell r="EI14">
            <v>2</v>
          </cell>
          <cell r="EK14">
            <v>13</v>
          </cell>
          <cell r="EM14">
            <v>7</v>
          </cell>
          <cell r="EN14">
            <v>3</v>
          </cell>
          <cell r="EU14">
            <v>2</v>
          </cell>
          <cell r="EY14">
            <v>1</v>
          </cell>
          <cell r="FA14">
            <v>1</v>
          </cell>
          <cell r="FD14">
            <v>1</v>
          </cell>
          <cell r="FE14">
            <v>10</v>
          </cell>
          <cell r="FG14">
            <v>2</v>
          </cell>
          <cell r="FH14">
            <v>3</v>
          </cell>
          <cell r="FU14">
            <v>1</v>
          </cell>
          <cell r="FW14">
            <v>1</v>
          </cell>
          <cell r="FY14">
            <v>8</v>
          </cell>
          <cell r="GA14">
            <v>6</v>
          </cell>
          <cell r="GS14">
            <v>2</v>
          </cell>
          <cell r="GU14">
            <v>2</v>
          </cell>
          <cell r="GV14">
            <v>1</v>
          </cell>
          <cell r="HM14">
            <v>2</v>
          </cell>
          <cell r="HO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</v>
          </cell>
          <cell r="AL15">
            <v>1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>
            <v>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3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>
            <v>0</v>
          </cell>
          <cell r="BK15">
            <v>7</v>
          </cell>
          <cell r="BL15">
            <v>13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</v>
          </cell>
          <cell r="BS15">
            <v>4</v>
          </cell>
          <cell r="BT15">
            <v>2</v>
          </cell>
          <cell r="BU15">
            <v>0</v>
          </cell>
          <cell r="BV15">
            <v>0</v>
          </cell>
          <cell r="BW15">
            <v>0</v>
          </cell>
          <cell r="BX15">
            <v>1</v>
          </cell>
          <cell r="BY15">
            <v>0</v>
          </cell>
          <cell r="BZ15">
            <v>1</v>
          </cell>
          <cell r="CA15">
            <v>0</v>
          </cell>
          <cell r="CB15">
            <v>5</v>
          </cell>
          <cell r="CC15">
            <v>4</v>
          </cell>
          <cell r="CD15">
            <v>0</v>
          </cell>
          <cell r="CE15">
            <v>7</v>
          </cell>
          <cell r="CF15">
            <v>6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1</v>
          </cell>
          <cell r="CR15">
            <v>1</v>
          </cell>
          <cell r="CS15">
            <v>0</v>
          </cell>
          <cell r="CT15">
            <v>1</v>
          </cell>
          <cell r="CU15">
            <v>0</v>
          </cell>
          <cell r="CV15">
            <v>3</v>
          </cell>
          <cell r="CW15">
            <v>1</v>
          </cell>
          <cell r="CX15">
            <v>1</v>
          </cell>
          <cell r="CY15">
            <v>4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1</v>
          </cell>
          <cell r="DF15">
            <v>0</v>
          </cell>
          <cell r="DG15">
            <v>2</v>
          </cell>
          <cell r="DH15">
            <v>2</v>
          </cell>
          <cell r="DI15">
            <v>1</v>
          </cell>
          <cell r="DJ15">
            <v>1</v>
          </cell>
          <cell r="DK15">
            <v>0</v>
          </cell>
          <cell r="DL15">
            <v>0</v>
          </cell>
          <cell r="DM15">
            <v>0</v>
          </cell>
          <cell r="DN15">
            <v>3</v>
          </cell>
          <cell r="DO15">
            <v>2</v>
          </cell>
          <cell r="DP15">
            <v>1</v>
          </cell>
          <cell r="DQ15">
            <v>7</v>
          </cell>
          <cell r="DR15">
            <v>0</v>
          </cell>
          <cell r="DS15">
            <v>4</v>
          </cell>
          <cell r="DT15">
            <v>8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1</v>
          </cell>
          <cell r="DZ15">
            <v>1</v>
          </cell>
          <cell r="EA15">
            <v>1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1</v>
          </cell>
          <cell r="EH15">
            <v>0</v>
          </cell>
          <cell r="EI15">
            <v>2</v>
          </cell>
          <cell r="EJ15">
            <v>0</v>
          </cell>
          <cell r="EK15">
            <v>14</v>
          </cell>
          <cell r="EL15">
            <v>0</v>
          </cell>
          <cell r="EM15">
            <v>3</v>
          </cell>
          <cell r="EN15">
            <v>6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3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2</v>
          </cell>
          <cell r="FD15">
            <v>2</v>
          </cell>
          <cell r="FE15">
            <v>6</v>
          </cell>
          <cell r="FF15">
            <v>0</v>
          </cell>
          <cell r="FG15">
            <v>8</v>
          </cell>
          <cell r="FH15">
            <v>2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2</v>
          </cell>
          <cell r="FN15">
            <v>1</v>
          </cell>
          <cell r="FO15">
            <v>0</v>
          </cell>
          <cell r="FP15">
            <v>1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11</v>
          </cell>
          <cell r="FZ15">
            <v>0</v>
          </cell>
          <cell r="GA15">
            <v>7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1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6</v>
          </cell>
          <cell r="GT15">
            <v>0</v>
          </cell>
          <cell r="GU15">
            <v>3</v>
          </cell>
          <cell r="GV15">
            <v>1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2</v>
          </cell>
          <cell r="HN15">
            <v>0</v>
          </cell>
          <cell r="HO15">
            <v>3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</row>
        <row r="16">
          <cell r="AK16">
            <v>2</v>
          </cell>
          <cell r="AQ16">
            <v>1</v>
          </cell>
          <cell r="AR16">
            <v>3</v>
          </cell>
          <cell r="AU16">
            <v>1</v>
          </cell>
          <cell r="AV16">
            <v>2</v>
          </cell>
          <cell r="AY16">
            <v>1</v>
          </cell>
          <cell r="AZ16">
            <v>2</v>
          </cell>
          <cell r="BF16">
            <v>3</v>
          </cell>
          <cell r="BH16">
            <v>2</v>
          </cell>
          <cell r="BK16">
            <v>3</v>
          </cell>
          <cell r="BL16">
            <v>3</v>
          </cell>
          <cell r="BP16">
            <v>1</v>
          </cell>
          <cell r="BS16">
            <v>4</v>
          </cell>
          <cell r="BT16">
            <v>5</v>
          </cell>
          <cell r="BW16">
            <v>1</v>
          </cell>
          <cell r="BZ16">
            <v>2</v>
          </cell>
          <cell r="CB16">
            <v>2</v>
          </cell>
          <cell r="CC16">
            <v>1</v>
          </cell>
          <cell r="CE16">
            <v>2</v>
          </cell>
          <cell r="CF16">
            <v>3</v>
          </cell>
          <cell r="CM16">
            <v>3</v>
          </cell>
          <cell r="CN16">
            <v>3</v>
          </cell>
          <cell r="CO16">
            <v>1</v>
          </cell>
          <cell r="CQ16">
            <v>1</v>
          </cell>
          <cell r="CT16">
            <v>2</v>
          </cell>
          <cell r="CU16">
            <v>1</v>
          </cell>
          <cell r="CV16">
            <v>2</v>
          </cell>
          <cell r="CW16">
            <v>1</v>
          </cell>
          <cell r="CX16">
            <v>1</v>
          </cell>
          <cell r="CY16">
            <v>5</v>
          </cell>
          <cell r="CZ16">
            <v>4</v>
          </cell>
          <cell r="DH16">
            <v>1</v>
          </cell>
          <cell r="DI16">
            <v>1</v>
          </cell>
          <cell r="DM16">
            <v>2</v>
          </cell>
          <cell r="DO16">
            <v>2</v>
          </cell>
          <cell r="DP16">
            <v>13</v>
          </cell>
          <cell r="DQ16">
            <v>6</v>
          </cell>
          <cell r="DS16">
            <v>5</v>
          </cell>
          <cell r="DT16">
            <v>3</v>
          </cell>
          <cell r="DW16">
            <v>1</v>
          </cell>
          <cell r="DX16">
            <v>2</v>
          </cell>
          <cell r="EA16">
            <v>1</v>
          </cell>
          <cell r="EH16">
            <v>1</v>
          </cell>
          <cell r="EJ16">
            <v>4</v>
          </cell>
          <cell r="EK16">
            <v>3</v>
          </cell>
          <cell r="EM16">
            <v>8</v>
          </cell>
          <cell r="EN16">
            <v>6</v>
          </cell>
          <cell r="EQ16">
            <v>1</v>
          </cell>
          <cell r="ES16">
            <v>1</v>
          </cell>
          <cell r="ET16">
            <v>1</v>
          </cell>
          <cell r="EU16">
            <v>1</v>
          </cell>
          <cell r="EV16">
            <v>1</v>
          </cell>
          <cell r="FB16">
            <v>1</v>
          </cell>
          <cell r="FE16">
            <v>3</v>
          </cell>
          <cell r="FF16">
            <v>1</v>
          </cell>
          <cell r="FG16">
            <v>14</v>
          </cell>
          <cell r="FH16">
            <v>7</v>
          </cell>
          <cell r="FK16">
            <v>1</v>
          </cell>
          <cell r="FL16">
            <v>1</v>
          </cell>
          <cell r="FU16">
            <v>1</v>
          </cell>
          <cell r="FX16">
            <v>1</v>
          </cell>
          <cell r="FY16">
            <v>1</v>
          </cell>
          <cell r="GA16">
            <v>7</v>
          </cell>
          <cell r="GB16">
            <v>7</v>
          </cell>
          <cell r="GE16">
            <v>2</v>
          </cell>
          <cell r="GS16">
            <v>2</v>
          </cell>
          <cell r="GU16">
            <v>4</v>
          </cell>
          <cell r="GV16">
            <v>1</v>
          </cell>
          <cell r="HC16">
            <v>1</v>
          </cell>
          <cell r="HM16">
            <v>3</v>
          </cell>
          <cell r="HO16">
            <v>1</v>
          </cell>
          <cell r="HP16">
            <v>2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3</v>
          </cell>
          <cell r="AZ17">
            <v>3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8</v>
          </cell>
          <cell r="BF17">
            <v>2</v>
          </cell>
          <cell r="BG17">
            <v>0</v>
          </cell>
          <cell r="BH17">
            <v>2</v>
          </cell>
          <cell r="BI17">
            <v>3</v>
          </cell>
          <cell r="BJ17">
            <v>0</v>
          </cell>
          <cell r="BK17">
            <v>5</v>
          </cell>
          <cell r="BL17">
            <v>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3</v>
          </cell>
          <cell r="BT17">
            <v>3</v>
          </cell>
          <cell r="BU17">
            <v>0</v>
          </cell>
          <cell r="BV17">
            <v>0</v>
          </cell>
          <cell r="BW17">
            <v>0</v>
          </cell>
          <cell r="BX17">
            <v>1</v>
          </cell>
          <cell r="BY17">
            <v>2</v>
          </cell>
          <cell r="BZ17">
            <v>2</v>
          </cell>
          <cell r="CA17">
            <v>0</v>
          </cell>
          <cell r="CB17">
            <v>2</v>
          </cell>
          <cell r="CC17">
            <v>4</v>
          </cell>
          <cell r="CD17">
            <v>1</v>
          </cell>
          <cell r="CE17">
            <v>7</v>
          </cell>
          <cell r="CF17">
            <v>5</v>
          </cell>
          <cell r="CG17">
            <v>0</v>
          </cell>
          <cell r="CH17">
            <v>0</v>
          </cell>
          <cell r="CI17">
            <v>1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</v>
          </cell>
          <cell r="CO17">
            <v>0</v>
          </cell>
          <cell r="CP17">
            <v>0</v>
          </cell>
          <cell r="CQ17">
            <v>0</v>
          </cell>
          <cell r="CR17">
            <v>1</v>
          </cell>
          <cell r="CS17">
            <v>0</v>
          </cell>
          <cell r="CT17">
            <v>0</v>
          </cell>
          <cell r="CU17">
            <v>0</v>
          </cell>
          <cell r="CV17">
            <v>2</v>
          </cell>
          <cell r="CW17">
            <v>1</v>
          </cell>
          <cell r="CX17">
            <v>0</v>
          </cell>
          <cell r="CY17">
            <v>6</v>
          </cell>
          <cell r="CZ17">
            <v>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2</v>
          </cell>
          <cell r="DH17">
            <v>2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</v>
          </cell>
          <cell r="DQ17">
            <v>3</v>
          </cell>
          <cell r="DR17">
            <v>0</v>
          </cell>
          <cell r="DS17">
            <v>1</v>
          </cell>
          <cell r="DT17">
            <v>5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2</v>
          </cell>
          <cell r="EH17">
            <v>1</v>
          </cell>
          <cell r="EI17">
            <v>1</v>
          </cell>
          <cell r="EJ17">
            <v>6</v>
          </cell>
          <cell r="EK17">
            <v>6</v>
          </cell>
          <cell r="EL17">
            <v>0</v>
          </cell>
          <cell r="EM17">
            <v>9</v>
          </cell>
          <cell r="EN17">
            <v>6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2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1</v>
          </cell>
          <cell r="FE17">
            <v>7</v>
          </cell>
          <cell r="FF17">
            <v>0</v>
          </cell>
          <cell r="FG17">
            <v>8</v>
          </cell>
          <cell r="FH17">
            <v>5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2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7</v>
          </cell>
          <cell r="FZ17">
            <v>0</v>
          </cell>
          <cell r="GA17">
            <v>14</v>
          </cell>
          <cell r="GB17">
            <v>1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1</v>
          </cell>
          <cell r="HN17">
            <v>0</v>
          </cell>
          <cell r="HO17">
            <v>1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</v>
          </cell>
          <cell r="AM18">
            <v>0</v>
          </cell>
          <cell r="AN18">
            <v>0</v>
          </cell>
          <cell r="AO18">
            <v>4</v>
          </cell>
          <cell r="AP18">
            <v>0</v>
          </cell>
          <cell r="AQ18">
            <v>11</v>
          </cell>
          <cell r="AR18">
            <v>5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</v>
          </cell>
          <cell r="AZ18">
            <v>11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8</v>
          </cell>
          <cell r="BF18">
            <v>4</v>
          </cell>
          <cell r="BG18">
            <v>4</v>
          </cell>
          <cell r="BH18">
            <v>6</v>
          </cell>
          <cell r="BI18">
            <v>9</v>
          </cell>
          <cell r="BJ18">
            <v>0</v>
          </cell>
          <cell r="BK18">
            <v>29</v>
          </cell>
          <cell r="BL18">
            <v>23</v>
          </cell>
          <cell r="BM18">
            <v>0</v>
          </cell>
          <cell r="BN18">
            <v>0</v>
          </cell>
          <cell r="BO18">
            <v>0</v>
          </cell>
          <cell r="BP18">
            <v>1</v>
          </cell>
          <cell r="BQ18">
            <v>0</v>
          </cell>
          <cell r="BR18">
            <v>0</v>
          </cell>
          <cell r="BS18">
            <v>8</v>
          </cell>
          <cell r="BT18">
            <v>29</v>
          </cell>
          <cell r="BU18">
            <v>0</v>
          </cell>
          <cell r="BV18">
            <v>1</v>
          </cell>
          <cell r="BW18">
            <v>3</v>
          </cell>
          <cell r="BX18">
            <v>3</v>
          </cell>
          <cell r="BY18">
            <v>8</v>
          </cell>
          <cell r="BZ18">
            <v>10</v>
          </cell>
          <cell r="CA18">
            <v>3</v>
          </cell>
          <cell r="CB18">
            <v>13</v>
          </cell>
          <cell r="CC18">
            <v>20</v>
          </cell>
          <cell r="CD18">
            <v>8</v>
          </cell>
          <cell r="CE18">
            <v>44</v>
          </cell>
          <cell r="CF18">
            <v>28</v>
          </cell>
          <cell r="CG18">
            <v>0</v>
          </cell>
          <cell r="CH18">
            <v>0</v>
          </cell>
          <cell r="CI18">
            <v>0</v>
          </cell>
          <cell r="CJ18">
            <v>4</v>
          </cell>
          <cell r="CK18">
            <v>3</v>
          </cell>
          <cell r="CL18">
            <v>5</v>
          </cell>
          <cell r="CM18">
            <v>7</v>
          </cell>
          <cell r="CN18">
            <v>15</v>
          </cell>
          <cell r="CO18">
            <v>0</v>
          </cell>
          <cell r="CP18">
            <v>0</v>
          </cell>
          <cell r="CQ18">
            <v>0</v>
          </cell>
          <cell r="CR18">
            <v>5</v>
          </cell>
          <cell r="CS18">
            <v>8</v>
          </cell>
          <cell r="CT18">
            <v>17</v>
          </cell>
          <cell r="CU18">
            <v>6</v>
          </cell>
          <cell r="CV18">
            <v>16</v>
          </cell>
          <cell r="CW18">
            <v>17</v>
          </cell>
          <cell r="CX18">
            <v>11</v>
          </cell>
          <cell r="CY18">
            <v>42</v>
          </cell>
          <cell r="CZ18">
            <v>37</v>
          </cell>
          <cell r="DA18">
            <v>0</v>
          </cell>
          <cell r="DB18">
            <v>0</v>
          </cell>
          <cell r="DC18">
            <v>0</v>
          </cell>
          <cell r="DD18">
            <v>3</v>
          </cell>
          <cell r="DE18">
            <v>5</v>
          </cell>
          <cell r="DF18">
            <v>12</v>
          </cell>
          <cell r="DG18">
            <v>10</v>
          </cell>
          <cell r="DH18">
            <v>20</v>
          </cell>
          <cell r="DI18">
            <v>1</v>
          </cell>
          <cell r="DJ18">
            <v>0</v>
          </cell>
          <cell r="DK18">
            <v>1</v>
          </cell>
          <cell r="DL18">
            <v>6</v>
          </cell>
          <cell r="DM18">
            <v>14</v>
          </cell>
          <cell r="DN18">
            <v>19</v>
          </cell>
          <cell r="DO18">
            <v>13</v>
          </cell>
          <cell r="DP18">
            <v>41</v>
          </cell>
          <cell r="DQ18">
            <v>36</v>
          </cell>
          <cell r="DR18">
            <v>13</v>
          </cell>
          <cell r="DS18">
            <v>67</v>
          </cell>
          <cell r="DT18">
            <v>44</v>
          </cell>
          <cell r="DU18">
            <v>0</v>
          </cell>
          <cell r="DV18">
            <v>0</v>
          </cell>
          <cell r="DW18">
            <v>0</v>
          </cell>
          <cell r="DX18">
            <v>4</v>
          </cell>
          <cell r="DY18">
            <v>6</v>
          </cell>
          <cell r="DZ18">
            <v>10</v>
          </cell>
          <cell r="EA18">
            <v>8</v>
          </cell>
          <cell r="EB18">
            <v>14</v>
          </cell>
          <cell r="EC18">
            <v>1</v>
          </cell>
          <cell r="ED18">
            <v>0</v>
          </cell>
          <cell r="EE18">
            <v>1</v>
          </cell>
          <cell r="EF18">
            <v>5</v>
          </cell>
          <cell r="EG18">
            <v>14</v>
          </cell>
          <cell r="EH18">
            <v>6</v>
          </cell>
          <cell r="EI18">
            <v>14</v>
          </cell>
          <cell r="EJ18">
            <v>32</v>
          </cell>
          <cell r="EK18">
            <v>45</v>
          </cell>
          <cell r="EL18">
            <v>8</v>
          </cell>
          <cell r="EM18">
            <v>78</v>
          </cell>
          <cell r="EN18">
            <v>40</v>
          </cell>
          <cell r="EO18">
            <v>0</v>
          </cell>
          <cell r="EP18">
            <v>0</v>
          </cell>
          <cell r="EQ18">
            <v>0</v>
          </cell>
          <cell r="ER18">
            <v>2</v>
          </cell>
          <cell r="ES18">
            <v>4</v>
          </cell>
          <cell r="ET18">
            <v>6</v>
          </cell>
          <cell r="EU18">
            <v>19</v>
          </cell>
          <cell r="EV18">
            <v>11</v>
          </cell>
          <cell r="EW18">
            <v>1</v>
          </cell>
          <cell r="EX18">
            <v>1</v>
          </cell>
          <cell r="EY18">
            <v>3</v>
          </cell>
          <cell r="EZ18">
            <v>4</v>
          </cell>
          <cell r="FA18">
            <v>8</v>
          </cell>
          <cell r="FB18">
            <v>3</v>
          </cell>
          <cell r="FC18">
            <v>6</v>
          </cell>
          <cell r="FD18">
            <v>23</v>
          </cell>
          <cell r="FE18">
            <v>32</v>
          </cell>
          <cell r="FF18">
            <v>5</v>
          </cell>
          <cell r="FG18">
            <v>61</v>
          </cell>
          <cell r="FH18">
            <v>39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7</v>
          </cell>
          <cell r="FN18">
            <v>1</v>
          </cell>
          <cell r="FO18">
            <v>6</v>
          </cell>
          <cell r="FP18">
            <v>4</v>
          </cell>
          <cell r="FQ18">
            <v>0</v>
          </cell>
          <cell r="FR18">
            <v>0</v>
          </cell>
          <cell r="FS18">
            <v>3</v>
          </cell>
          <cell r="FT18">
            <v>1</v>
          </cell>
          <cell r="FU18">
            <v>11</v>
          </cell>
          <cell r="FV18">
            <v>1</v>
          </cell>
          <cell r="FW18">
            <v>3</v>
          </cell>
          <cell r="FX18">
            <v>9</v>
          </cell>
          <cell r="FY18">
            <v>22</v>
          </cell>
          <cell r="FZ18">
            <v>1</v>
          </cell>
          <cell r="GA18">
            <v>46</v>
          </cell>
          <cell r="GB18">
            <v>20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4</v>
          </cell>
          <cell r="GH18">
            <v>0</v>
          </cell>
          <cell r="GI18">
            <v>2</v>
          </cell>
          <cell r="GJ18">
            <v>1</v>
          </cell>
          <cell r="GK18">
            <v>0</v>
          </cell>
          <cell r="GL18">
            <v>0</v>
          </cell>
          <cell r="GM18">
            <v>1</v>
          </cell>
          <cell r="GN18">
            <v>0</v>
          </cell>
          <cell r="GO18">
            <v>0</v>
          </cell>
          <cell r="GP18">
            <v>1</v>
          </cell>
          <cell r="GQ18">
            <v>0</v>
          </cell>
          <cell r="GR18">
            <v>4</v>
          </cell>
          <cell r="GS18">
            <v>11</v>
          </cell>
          <cell r="GT18">
            <v>2</v>
          </cell>
          <cell r="GU18">
            <v>19</v>
          </cell>
          <cell r="GV18">
            <v>9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</v>
          </cell>
          <cell r="HD18">
            <v>1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2</v>
          </cell>
          <cell r="HJ18">
            <v>0</v>
          </cell>
          <cell r="HK18">
            <v>0</v>
          </cell>
          <cell r="HL18">
            <v>0</v>
          </cell>
          <cell r="HM18">
            <v>4</v>
          </cell>
          <cell r="HN18">
            <v>0</v>
          </cell>
          <cell r="HO18">
            <v>6</v>
          </cell>
          <cell r="HP18">
            <v>7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3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1</v>
          </cell>
          <cell r="ID18">
            <v>0</v>
          </cell>
          <cell r="IE18">
            <v>1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4</v>
          </cell>
          <cell r="AY19">
            <v>0</v>
          </cell>
          <cell r="AZ19">
            <v>3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0</v>
          </cell>
          <cell r="BK19">
            <v>2</v>
          </cell>
          <cell r="BL19">
            <v>1</v>
          </cell>
          <cell r="BM19">
            <v>0</v>
          </cell>
          <cell r="BN19">
            <v>0</v>
          </cell>
          <cell r="BO19">
            <v>3</v>
          </cell>
          <cell r="BP19">
            <v>1</v>
          </cell>
          <cell r="BQ19">
            <v>0</v>
          </cell>
          <cell r="BR19">
            <v>0</v>
          </cell>
          <cell r="BS19">
            <v>3</v>
          </cell>
          <cell r="BT19">
            <v>3</v>
          </cell>
          <cell r="BU19">
            <v>0</v>
          </cell>
          <cell r="BV19">
            <v>0</v>
          </cell>
          <cell r="BW19">
            <v>0</v>
          </cell>
          <cell r="BX19">
            <v>2</v>
          </cell>
          <cell r="BY19">
            <v>2</v>
          </cell>
          <cell r="BZ19">
            <v>0</v>
          </cell>
          <cell r="CA19">
            <v>0</v>
          </cell>
          <cell r="CB19">
            <v>5</v>
          </cell>
          <cell r="CC19">
            <v>1</v>
          </cell>
          <cell r="CD19">
            <v>0</v>
          </cell>
          <cell r="CE19">
            <v>1</v>
          </cell>
          <cell r="CF19">
            <v>2</v>
          </cell>
          <cell r="CG19">
            <v>0</v>
          </cell>
          <cell r="CH19">
            <v>0</v>
          </cell>
          <cell r="CI19">
            <v>3</v>
          </cell>
          <cell r="CJ19">
            <v>0</v>
          </cell>
          <cell r="CK19">
            <v>0</v>
          </cell>
          <cell r="CL19">
            <v>0</v>
          </cell>
          <cell r="CM19">
            <v>2</v>
          </cell>
          <cell r="CN19">
            <v>2</v>
          </cell>
          <cell r="CO19">
            <v>0</v>
          </cell>
          <cell r="CP19">
            <v>0</v>
          </cell>
          <cell r="CQ19">
            <v>1</v>
          </cell>
          <cell r="CR19">
            <v>0</v>
          </cell>
          <cell r="CS19">
            <v>2</v>
          </cell>
          <cell r="CT19">
            <v>1</v>
          </cell>
          <cell r="CU19">
            <v>1</v>
          </cell>
          <cell r="CV19">
            <v>5</v>
          </cell>
          <cell r="CW19">
            <v>2</v>
          </cell>
          <cell r="CX19">
            <v>0</v>
          </cell>
          <cell r="CY19">
            <v>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</v>
          </cell>
          <cell r="DI19">
            <v>1</v>
          </cell>
          <cell r="DJ19">
            <v>0</v>
          </cell>
          <cell r="DK19">
            <v>1</v>
          </cell>
          <cell r="DL19">
            <v>0</v>
          </cell>
          <cell r="DM19">
            <v>1</v>
          </cell>
          <cell r="DN19">
            <v>0</v>
          </cell>
          <cell r="DO19">
            <v>0</v>
          </cell>
          <cell r="DP19">
            <v>1</v>
          </cell>
          <cell r="DQ19">
            <v>3</v>
          </cell>
          <cell r="DR19">
            <v>2</v>
          </cell>
          <cell r="DS19">
            <v>3</v>
          </cell>
          <cell r="DT19">
            <v>2</v>
          </cell>
          <cell r="DU19">
            <v>0</v>
          </cell>
          <cell r="DV19">
            <v>0</v>
          </cell>
          <cell r="DW19">
            <v>0</v>
          </cell>
          <cell r="DX19">
            <v>1</v>
          </cell>
          <cell r="DY19">
            <v>0</v>
          </cell>
          <cell r="DZ19">
            <v>0</v>
          </cell>
          <cell r="EA19">
            <v>3</v>
          </cell>
          <cell r="EB19">
            <v>0</v>
          </cell>
          <cell r="EC19">
            <v>0</v>
          </cell>
          <cell r="ED19">
            <v>0</v>
          </cell>
          <cell r="EG19">
            <v>1</v>
          </cell>
          <cell r="EH19">
            <v>0</v>
          </cell>
          <cell r="EI19">
            <v>1</v>
          </cell>
          <cell r="EJ19">
            <v>3</v>
          </cell>
          <cell r="EK19">
            <v>5</v>
          </cell>
          <cell r="EL19">
            <v>0</v>
          </cell>
          <cell r="EM19">
            <v>6</v>
          </cell>
          <cell r="EN19">
            <v>1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1</v>
          </cell>
          <cell r="ET19">
            <v>0</v>
          </cell>
          <cell r="EU19">
            <v>1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3</v>
          </cell>
          <cell r="FB19">
            <v>0</v>
          </cell>
          <cell r="FC19">
            <v>0</v>
          </cell>
          <cell r="FD19">
            <v>0</v>
          </cell>
          <cell r="FE19">
            <v>2</v>
          </cell>
          <cell r="FF19">
            <v>0</v>
          </cell>
          <cell r="FG19">
            <v>6</v>
          </cell>
          <cell r="FH19">
            <v>3</v>
          </cell>
          <cell r="FI19">
            <v>0</v>
          </cell>
          <cell r="FJ19">
            <v>0</v>
          </cell>
          <cell r="FK19">
            <v>3</v>
          </cell>
          <cell r="FL19">
            <v>0</v>
          </cell>
          <cell r="FM19">
            <v>1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1</v>
          </cell>
          <cell r="FY19">
            <v>6</v>
          </cell>
          <cell r="FZ19">
            <v>0</v>
          </cell>
          <cell r="GA19">
            <v>2</v>
          </cell>
          <cell r="GB19">
            <v>1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5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2</v>
          </cell>
          <cell r="HN19">
            <v>0</v>
          </cell>
          <cell r="HO19">
            <v>1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IM19">
            <v>0</v>
          </cell>
          <cell r="IN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</v>
          </cell>
          <cell r="BA20">
            <v>0</v>
          </cell>
          <cell r="BB20">
            <v>0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</v>
          </cell>
          <cell r="BK20">
            <v>4</v>
          </cell>
          <cell r="BL20">
            <v>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4</v>
          </cell>
          <cell r="BU20">
            <v>1</v>
          </cell>
          <cell r="BV20">
            <v>0</v>
          </cell>
          <cell r="BW20">
            <v>1</v>
          </cell>
          <cell r="BX20">
            <v>3</v>
          </cell>
          <cell r="BY20">
            <v>0</v>
          </cell>
          <cell r="BZ20">
            <v>0</v>
          </cell>
          <cell r="CA20">
            <v>0</v>
          </cell>
          <cell r="CB20">
            <v>2</v>
          </cell>
          <cell r="CC20">
            <v>2</v>
          </cell>
          <cell r="CD20">
            <v>0</v>
          </cell>
          <cell r="CE20">
            <v>4</v>
          </cell>
          <cell r="CF20">
            <v>16</v>
          </cell>
          <cell r="CG20">
            <v>0</v>
          </cell>
          <cell r="CH20">
            <v>0</v>
          </cell>
          <cell r="CI20">
            <v>2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1</v>
          </cell>
          <cell r="CO20">
            <v>1</v>
          </cell>
          <cell r="CP20">
            <v>0</v>
          </cell>
          <cell r="CQ20">
            <v>0</v>
          </cell>
          <cell r="CR20">
            <v>2</v>
          </cell>
          <cell r="CS20">
            <v>0</v>
          </cell>
          <cell r="CT20">
            <v>2</v>
          </cell>
          <cell r="CU20">
            <v>1</v>
          </cell>
          <cell r="CV20">
            <v>4</v>
          </cell>
          <cell r="CW20">
            <v>5</v>
          </cell>
          <cell r="CX20">
            <v>0</v>
          </cell>
          <cell r="CY20">
            <v>9</v>
          </cell>
          <cell r="CZ20">
            <v>6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3</v>
          </cell>
          <cell r="DN20">
            <v>1</v>
          </cell>
          <cell r="DO20">
            <v>8</v>
          </cell>
          <cell r="DP20">
            <v>9</v>
          </cell>
          <cell r="DQ20">
            <v>16</v>
          </cell>
          <cell r="DR20">
            <v>0</v>
          </cell>
          <cell r="DS20">
            <v>9</v>
          </cell>
          <cell r="DT20">
            <v>7</v>
          </cell>
          <cell r="DU20">
            <v>0</v>
          </cell>
          <cell r="DV20">
            <v>0</v>
          </cell>
          <cell r="DY20">
            <v>0</v>
          </cell>
          <cell r="DZ20">
            <v>0</v>
          </cell>
          <cell r="EA20">
            <v>1</v>
          </cell>
          <cell r="EB20">
            <v>2</v>
          </cell>
          <cell r="EC20">
            <v>0</v>
          </cell>
          <cell r="ED20">
            <v>1</v>
          </cell>
          <cell r="EE20">
            <v>1</v>
          </cell>
          <cell r="EF20">
            <v>0</v>
          </cell>
          <cell r="EG20">
            <v>4</v>
          </cell>
          <cell r="EH20">
            <v>0</v>
          </cell>
          <cell r="EI20">
            <v>1</v>
          </cell>
          <cell r="EJ20">
            <v>3</v>
          </cell>
          <cell r="EK20">
            <v>10</v>
          </cell>
          <cell r="EL20">
            <v>0</v>
          </cell>
          <cell r="EM20">
            <v>15</v>
          </cell>
          <cell r="EN20">
            <v>3</v>
          </cell>
          <cell r="EO20">
            <v>0</v>
          </cell>
          <cell r="EP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2</v>
          </cell>
          <cell r="EV20">
            <v>1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</v>
          </cell>
          <cell r="FB20">
            <v>0</v>
          </cell>
          <cell r="FC20">
            <v>0</v>
          </cell>
          <cell r="FD20">
            <v>1</v>
          </cell>
          <cell r="FE20">
            <v>6</v>
          </cell>
          <cell r="FF20">
            <v>0</v>
          </cell>
          <cell r="FG20">
            <v>10</v>
          </cell>
          <cell r="FH20">
            <v>7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1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2</v>
          </cell>
          <cell r="FX20">
            <v>5</v>
          </cell>
          <cell r="FY20">
            <v>5</v>
          </cell>
          <cell r="FZ20">
            <v>0</v>
          </cell>
          <cell r="GA20">
            <v>9</v>
          </cell>
          <cell r="GB20">
            <v>6</v>
          </cell>
          <cell r="GC20">
            <v>0</v>
          </cell>
          <cell r="GD20">
            <v>0</v>
          </cell>
          <cell r="GE20">
            <v>1</v>
          </cell>
          <cell r="GF20">
            <v>1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8</v>
          </cell>
          <cell r="GT20">
            <v>0</v>
          </cell>
          <cell r="GU20">
            <v>3</v>
          </cell>
          <cell r="GV20">
            <v>7</v>
          </cell>
          <cell r="GW20">
            <v>0</v>
          </cell>
          <cell r="GX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5</v>
          </cell>
          <cell r="HN20">
            <v>0</v>
          </cell>
          <cell r="HO20">
            <v>2</v>
          </cell>
          <cell r="HP20">
            <v>2</v>
          </cell>
          <cell r="HQ20">
            <v>0</v>
          </cell>
          <cell r="HR20">
            <v>0</v>
          </cell>
          <cell r="HS20">
            <v>1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</v>
          </cell>
          <cell r="AZ21">
            <v>2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2</v>
          </cell>
          <cell r="BF21">
            <v>2</v>
          </cell>
          <cell r="BG21">
            <v>0</v>
          </cell>
          <cell r="BH21">
            <v>0</v>
          </cell>
          <cell r="BI21">
            <v>4</v>
          </cell>
          <cell r="BJ21">
            <v>0</v>
          </cell>
          <cell r="BK21">
            <v>4</v>
          </cell>
          <cell r="BL21">
            <v>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</v>
          </cell>
          <cell r="BT21">
            <v>9</v>
          </cell>
          <cell r="BU21">
            <v>4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3</v>
          </cell>
          <cell r="CA21">
            <v>1</v>
          </cell>
          <cell r="CB21">
            <v>5</v>
          </cell>
          <cell r="CC21">
            <v>9</v>
          </cell>
          <cell r="CD21">
            <v>0</v>
          </cell>
          <cell r="CE21">
            <v>9</v>
          </cell>
          <cell r="CF21">
            <v>2</v>
          </cell>
          <cell r="CG21">
            <v>0</v>
          </cell>
          <cell r="CH21">
            <v>0</v>
          </cell>
          <cell r="CI21">
            <v>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3</v>
          </cell>
          <cell r="CO21">
            <v>2</v>
          </cell>
          <cell r="CP21">
            <v>0</v>
          </cell>
          <cell r="CQ21">
            <v>1</v>
          </cell>
          <cell r="CR21">
            <v>0</v>
          </cell>
          <cell r="CS21">
            <v>2</v>
          </cell>
          <cell r="CT21">
            <v>1</v>
          </cell>
          <cell r="CU21">
            <v>0</v>
          </cell>
          <cell r="CV21">
            <v>4</v>
          </cell>
          <cell r="CW21">
            <v>1</v>
          </cell>
          <cell r="CX21">
            <v>3</v>
          </cell>
          <cell r="CY21">
            <v>5</v>
          </cell>
          <cell r="CZ21">
            <v>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3</v>
          </cell>
          <cell r="DQ21">
            <v>2</v>
          </cell>
          <cell r="DR21">
            <v>2</v>
          </cell>
          <cell r="DS21">
            <v>12</v>
          </cell>
          <cell r="DT21">
            <v>3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2</v>
          </cell>
          <cell r="EA21">
            <v>2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4</v>
          </cell>
          <cell r="EH21">
            <v>0</v>
          </cell>
          <cell r="EI21">
            <v>4</v>
          </cell>
          <cell r="EJ21">
            <v>2</v>
          </cell>
          <cell r="EK21">
            <v>7</v>
          </cell>
          <cell r="EL21">
            <v>0</v>
          </cell>
          <cell r="EM21">
            <v>7</v>
          </cell>
          <cell r="EN21">
            <v>5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</v>
          </cell>
          <cell r="FB21">
            <v>0</v>
          </cell>
          <cell r="FC21">
            <v>0</v>
          </cell>
          <cell r="FD21">
            <v>1</v>
          </cell>
          <cell r="FE21">
            <v>7</v>
          </cell>
          <cell r="FF21">
            <v>0</v>
          </cell>
          <cell r="FG21">
            <v>7</v>
          </cell>
          <cell r="FH21">
            <v>1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</v>
          </cell>
          <cell r="FV21">
            <v>0</v>
          </cell>
          <cell r="FW21">
            <v>1</v>
          </cell>
          <cell r="FX21">
            <v>1</v>
          </cell>
          <cell r="FY21">
            <v>7</v>
          </cell>
          <cell r="FZ21">
            <v>0</v>
          </cell>
          <cell r="GA21">
            <v>10</v>
          </cell>
          <cell r="GB21">
            <v>1</v>
          </cell>
          <cell r="GC21">
            <v>0</v>
          </cell>
          <cell r="GD21">
            <v>0</v>
          </cell>
          <cell r="GE21">
            <v>1</v>
          </cell>
          <cell r="GF21">
            <v>0</v>
          </cell>
          <cell r="GG21">
            <v>1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8</v>
          </cell>
          <cell r="GT21">
            <v>0</v>
          </cell>
          <cell r="GU21">
            <v>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7</v>
          </cell>
          <cell r="HN21">
            <v>0</v>
          </cell>
          <cell r="HO21">
            <v>6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</row>
        <row r="22">
          <cell r="AM22">
            <v>1</v>
          </cell>
          <cell r="AQ22">
            <v>2</v>
          </cell>
          <cell r="AR22">
            <v>1</v>
          </cell>
          <cell r="AS22">
            <v>2</v>
          </cell>
          <cell r="AT22">
            <v>1</v>
          </cell>
          <cell r="AY22">
            <v>1</v>
          </cell>
          <cell r="BC22">
            <v>1</v>
          </cell>
          <cell r="BD22">
            <v>1</v>
          </cell>
          <cell r="BE22">
            <v>2</v>
          </cell>
          <cell r="BF22">
            <v>1</v>
          </cell>
          <cell r="BH22">
            <v>2</v>
          </cell>
          <cell r="BK22">
            <v>4</v>
          </cell>
          <cell r="BL22">
            <v>1</v>
          </cell>
          <cell r="BM22">
            <v>3</v>
          </cell>
          <cell r="BN22">
            <v>1</v>
          </cell>
          <cell r="BS22">
            <v>2</v>
          </cell>
          <cell r="BY22">
            <v>2</v>
          </cell>
          <cell r="CC22">
            <v>4</v>
          </cell>
          <cell r="CE22">
            <v>5</v>
          </cell>
          <cell r="CF22">
            <v>5</v>
          </cell>
          <cell r="CG22">
            <v>3</v>
          </cell>
          <cell r="CM22">
            <v>1</v>
          </cell>
          <cell r="CN22">
            <v>2</v>
          </cell>
          <cell r="CR22">
            <v>1</v>
          </cell>
          <cell r="CV22">
            <v>1</v>
          </cell>
          <cell r="CW22">
            <v>2</v>
          </cell>
          <cell r="CY22">
            <v>3</v>
          </cell>
          <cell r="CZ22">
            <v>7</v>
          </cell>
          <cell r="DA22">
            <v>3</v>
          </cell>
          <cell r="DB22">
            <v>1</v>
          </cell>
          <cell r="DM22">
            <v>1</v>
          </cell>
          <cell r="DO22">
            <v>1</v>
          </cell>
          <cell r="DP22">
            <v>5</v>
          </cell>
          <cell r="DQ22">
            <v>5</v>
          </cell>
          <cell r="DS22">
            <v>3</v>
          </cell>
          <cell r="DT22">
            <v>7</v>
          </cell>
          <cell r="DU22">
            <v>1</v>
          </cell>
          <cell r="EC22">
            <v>1</v>
          </cell>
          <cell r="EG22">
            <v>1</v>
          </cell>
          <cell r="EH22">
            <v>1</v>
          </cell>
          <cell r="EJ22">
            <v>5</v>
          </cell>
          <cell r="EK22">
            <v>5</v>
          </cell>
          <cell r="EM22">
            <v>3</v>
          </cell>
          <cell r="EN22">
            <v>6</v>
          </cell>
          <cell r="EU22">
            <v>2</v>
          </cell>
          <cell r="EY22">
            <v>1</v>
          </cell>
          <cell r="FA22">
            <v>1</v>
          </cell>
          <cell r="FB22">
            <v>1</v>
          </cell>
          <cell r="FC22">
            <v>1</v>
          </cell>
          <cell r="FD22">
            <v>1</v>
          </cell>
          <cell r="FE22">
            <v>4</v>
          </cell>
          <cell r="FG22">
            <v>5</v>
          </cell>
          <cell r="FH22">
            <v>2</v>
          </cell>
          <cell r="FN22">
            <v>1</v>
          </cell>
          <cell r="FO22">
            <v>1</v>
          </cell>
          <cell r="FY22">
            <v>7</v>
          </cell>
          <cell r="GA22">
            <v>6</v>
          </cell>
          <cell r="GB22">
            <v>3</v>
          </cell>
          <cell r="GC22">
            <v>1</v>
          </cell>
          <cell r="GR22">
            <v>1</v>
          </cell>
          <cell r="GS22">
            <v>5</v>
          </cell>
          <cell r="GU22">
            <v>4</v>
          </cell>
          <cell r="GV22">
            <v>4</v>
          </cell>
          <cell r="HK22">
            <v>1</v>
          </cell>
          <cell r="HM22">
            <v>1</v>
          </cell>
          <cell r="HP22">
            <v>2</v>
          </cell>
        </row>
        <row r="23">
          <cell r="AY23">
            <v>2</v>
          </cell>
          <cell r="AZ23">
            <v>1</v>
          </cell>
          <cell r="BE23">
            <v>2</v>
          </cell>
          <cell r="BI23">
            <v>1</v>
          </cell>
          <cell r="BL23">
            <v>2</v>
          </cell>
          <cell r="BS23">
            <v>1</v>
          </cell>
          <cell r="BT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2</v>
          </cell>
          <cell r="CN23">
            <v>3</v>
          </cell>
          <cell r="CW23">
            <v>2</v>
          </cell>
          <cell r="CX23">
            <v>2</v>
          </cell>
          <cell r="CY23">
            <v>2</v>
          </cell>
          <cell r="DP23">
            <v>5</v>
          </cell>
          <cell r="DQ23">
            <v>4</v>
          </cell>
          <cell r="DR23">
            <v>2</v>
          </cell>
          <cell r="DS23">
            <v>3</v>
          </cell>
          <cell r="DT23">
            <v>1</v>
          </cell>
          <cell r="EH23">
            <v>1</v>
          </cell>
          <cell r="EI23">
            <v>1</v>
          </cell>
          <cell r="EJ23">
            <v>2</v>
          </cell>
          <cell r="EK23">
            <v>7</v>
          </cell>
          <cell r="EL23">
            <v>2</v>
          </cell>
          <cell r="EM23">
            <v>4</v>
          </cell>
          <cell r="EN23">
            <v>2</v>
          </cell>
          <cell r="ES23">
            <v>1</v>
          </cell>
          <cell r="EV23">
            <v>1</v>
          </cell>
          <cell r="FD23">
            <v>1</v>
          </cell>
          <cell r="FE23">
            <v>5</v>
          </cell>
          <cell r="FG23">
            <v>5</v>
          </cell>
          <cell r="FH23">
            <v>1</v>
          </cell>
          <cell r="FY23">
            <v>4</v>
          </cell>
          <cell r="GB23">
            <v>1</v>
          </cell>
          <cell r="GH23">
            <v>1</v>
          </cell>
          <cell r="GS23">
            <v>2</v>
          </cell>
          <cell r="HC23">
            <v>1</v>
          </cell>
          <cell r="HP23">
            <v>1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2</v>
          </cell>
          <cell r="BF24">
            <v>3</v>
          </cell>
          <cell r="BG24">
            <v>0</v>
          </cell>
          <cell r="BH24">
            <v>0</v>
          </cell>
          <cell r="BI24">
            <v>2</v>
          </cell>
          <cell r="BJ24">
            <v>0</v>
          </cell>
          <cell r="BK24">
            <v>0</v>
          </cell>
          <cell r="BL24">
            <v>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</v>
          </cell>
          <cell r="BT24">
            <v>0</v>
          </cell>
          <cell r="BU24">
            <v>1</v>
          </cell>
          <cell r="BV24">
            <v>0</v>
          </cell>
          <cell r="BW24">
            <v>0</v>
          </cell>
          <cell r="BX24">
            <v>1</v>
          </cell>
          <cell r="BY24">
            <v>3</v>
          </cell>
          <cell r="BZ24">
            <v>2</v>
          </cell>
          <cell r="CA24">
            <v>0</v>
          </cell>
          <cell r="CB24">
            <v>3</v>
          </cell>
          <cell r="CC24">
            <v>1</v>
          </cell>
          <cell r="CD24">
            <v>0</v>
          </cell>
          <cell r="CE24">
            <v>2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2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2</v>
          </cell>
          <cell r="CU24">
            <v>0</v>
          </cell>
          <cell r="CV24">
            <v>1</v>
          </cell>
          <cell r="CW24">
            <v>0</v>
          </cell>
          <cell r="CX24">
            <v>3</v>
          </cell>
          <cell r="CY24">
            <v>0</v>
          </cell>
          <cell r="CZ24">
            <v>1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1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1</v>
          </cell>
          <cell r="DN24">
            <v>0</v>
          </cell>
          <cell r="DO24">
            <v>1</v>
          </cell>
          <cell r="DP24">
            <v>2</v>
          </cell>
          <cell r="DQ24">
            <v>6</v>
          </cell>
          <cell r="DR24">
            <v>0</v>
          </cell>
          <cell r="DS24">
            <v>23</v>
          </cell>
          <cell r="DT24">
            <v>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1</v>
          </cell>
          <cell r="EH24">
            <v>0</v>
          </cell>
          <cell r="EI24">
            <v>0</v>
          </cell>
          <cell r="EJ24">
            <v>2</v>
          </cell>
          <cell r="EK24">
            <v>7</v>
          </cell>
          <cell r="EL24">
            <v>0</v>
          </cell>
          <cell r="EM24">
            <v>15</v>
          </cell>
          <cell r="EN24">
            <v>10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1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4</v>
          </cell>
          <cell r="FE24">
            <v>5</v>
          </cell>
          <cell r="FF24">
            <v>0</v>
          </cell>
          <cell r="FG24">
            <v>13</v>
          </cell>
          <cell r="FH24">
            <v>1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1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1</v>
          </cell>
          <cell r="FY24">
            <v>3</v>
          </cell>
          <cell r="FZ24">
            <v>0</v>
          </cell>
          <cell r="GA24">
            <v>6</v>
          </cell>
          <cell r="GB24">
            <v>1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2</v>
          </cell>
          <cell r="GT24">
            <v>0</v>
          </cell>
          <cell r="GU24">
            <v>7</v>
          </cell>
          <cell r="GV24">
            <v>6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1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</row>
        <row r="25">
          <cell r="AE25">
            <v>5</v>
          </cell>
          <cell r="AF25">
            <v>11</v>
          </cell>
          <cell r="AG25">
            <v>1</v>
          </cell>
          <cell r="AL25">
            <v>6</v>
          </cell>
          <cell r="AQ25">
            <v>3</v>
          </cell>
          <cell r="AR25">
            <v>9</v>
          </cell>
          <cell r="AV25">
            <v>10</v>
          </cell>
          <cell r="AY25">
            <v>17</v>
          </cell>
          <cell r="AZ25">
            <v>39</v>
          </cell>
          <cell r="BD25">
            <v>4</v>
          </cell>
          <cell r="BE25">
            <v>1</v>
          </cell>
          <cell r="BG25">
            <v>1</v>
          </cell>
          <cell r="BH25">
            <v>4</v>
          </cell>
          <cell r="BI25">
            <v>4</v>
          </cell>
          <cell r="BK25">
            <v>6</v>
          </cell>
          <cell r="BL25">
            <v>5</v>
          </cell>
          <cell r="BP25">
            <v>18</v>
          </cell>
          <cell r="BQ25">
            <v>3</v>
          </cell>
          <cell r="BS25">
            <v>4</v>
          </cell>
          <cell r="BT25">
            <v>22</v>
          </cell>
          <cell r="BY25">
            <v>9</v>
          </cell>
          <cell r="BZ25">
            <v>4</v>
          </cell>
          <cell r="CB25">
            <v>5</v>
          </cell>
          <cell r="CC25">
            <v>4</v>
          </cell>
          <cell r="CD25">
            <v>2</v>
          </cell>
          <cell r="CE25">
            <v>8</v>
          </cell>
          <cell r="CF25">
            <v>8</v>
          </cell>
          <cell r="CJ25">
            <v>32</v>
          </cell>
          <cell r="CK25">
            <v>1</v>
          </cell>
          <cell r="CM25">
            <v>7</v>
          </cell>
          <cell r="CN25">
            <v>9</v>
          </cell>
          <cell r="CS25">
            <v>7</v>
          </cell>
          <cell r="CT25">
            <v>3</v>
          </cell>
          <cell r="CU25">
            <v>1</v>
          </cell>
          <cell r="CW25">
            <v>5</v>
          </cell>
          <cell r="CY25">
            <v>10</v>
          </cell>
          <cell r="CZ25">
            <v>6</v>
          </cell>
          <cell r="DD25">
            <v>26</v>
          </cell>
          <cell r="DE25">
            <v>2</v>
          </cell>
          <cell r="DG25">
            <v>1</v>
          </cell>
          <cell r="DK25">
            <v>1</v>
          </cell>
          <cell r="DM25">
            <v>6</v>
          </cell>
          <cell r="DO25">
            <v>3</v>
          </cell>
          <cell r="DP25">
            <v>4</v>
          </cell>
          <cell r="DQ25">
            <v>24</v>
          </cell>
          <cell r="DR25">
            <v>2</v>
          </cell>
          <cell r="DS25">
            <v>20</v>
          </cell>
          <cell r="DT25">
            <v>7</v>
          </cell>
          <cell r="DX25">
            <v>25</v>
          </cell>
          <cell r="DY25">
            <v>2</v>
          </cell>
          <cell r="DZ25">
            <v>1</v>
          </cell>
          <cell r="EA25">
            <v>4</v>
          </cell>
          <cell r="EB25">
            <v>2</v>
          </cell>
          <cell r="EC25">
            <v>2</v>
          </cell>
          <cell r="EE25">
            <v>2</v>
          </cell>
          <cell r="EG25">
            <v>3</v>
          </cell>
          <cell r="EI25">
            <v>8</v>
          </cell>
          <cell r="EJ25">
            <v>7</v>
          </cell>
          <cell r="EK25">
            <v>21</v>
          </cell>
          <cell r="EL25">
            <v>1</v>
          </cell>
          <cell r="EM25">
            <v>18</v>
          </cell>
          <cell r="EN25">
            <v>1</v>
          </cell>
          <cell r="ER25">
            <v>12</v>
          </cell>
          <cell r="ES25">
            <v>2</v>
          </cell>
          <cell r="EU25">
            <v>1</v>
          </cell>
          <cell r="EW25">
            <v>1</v>
          </cell>
          <cell r="EZ25">
            <v>1</v>
          </cell>
          <cell r="FA25">
            <v>8</v>
          </cell>
          <cell r="FC25">
            <v>5</v>
          </cell>
          <cell r="FD25">
            <v>5</v>
          </cell>
          <cell r="FE25">
            <v>16</v>
          </cell>
          <cell r="FG25">
            <v>17</v>
          </cell>
          <cell r="FH25">
            <v>2</v>
          </cell>
          <cell r="FL25">
            <v>10</v>
          </cell>
          <cell r="FX25">
            <v>1</v>
          </cell>
          <cell r="FY25">
            <v>17</v>
          </cell>
          <cell r="GA25">
            <v>19</v>
          </cell>
          <cell r="GS25">
            <v>8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2</v>
          </cell>
          <cell r="AZ26">
            <v>6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0</v>
          </cell>
          <cell r="BK26">
            <v>8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6</v>
          </cell>
          <cell r="BT26">
            <v>7</v>
          </cell>
          <cell r="BU26">
            <v>0</v>
          </cell>
          <cell r="BV26">
            <v>0</v>
          </cell>
          <cell r="BW26">
            <v>0</v>
          </cell>
          <cell r="BX26">
            <v>3</v>
          </cell>
          <cell r="BY26">
            <v>0</v>
          </cell>
          <cell r="BZ26">
            <v>0</v>
          </cell>
          <cell r="CA26">
            <v>0</v>
          </cell>
          <cell r="CB26">
            <v>1</v>
          </cell>
          <cell r="CC26">
            <v>4</v>
          </cell>
          <cell r="CD26">
            <v>0</v>
          </cell>
          <cell r="CE26">
            <v>4</v>
          </cell>
          <cell r="CF26">
            <v>5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</v>
          </cell>
          <cell r="CM26">
            <v>1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2</v>
          </cell>
          <cell r="CV26">
            <v>2</v>
          </cell>
          <cell r="CW26">
            <v>0</v>
          </cell>
          <cell r="CX26">
            <v>0</v>
          </cell>
          <cell r="CY26">
            <v>3</v>
          </cell>
          <cell r="CZ26">
            <v>2</v>
          </cell>
          <cell r="DA26">
            <v>0</v>
          </cell>
          <cell r="DB26">
            <v>0</v>
          </cell>
          <cell r="DC26">
            <v>1</v>
          </cell>
          <cell r="DD26">
            <v>0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0</v>
          </cell>
          <cell r="DO26">
            <v>4</v>
          </cell>
          <cell r="DP26">
            <v>3</v>
          </cell>
          <cell r="DQ26">
            <v>3</v>
          </cell>
          <cell r="DR26">
            <v>0</v>
          </cell>
          <cell r="DS26">
            <v>2</v>
          </cell>
          <cell r="DT26">
            <v>7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</v>
          </cell>
          <cell r="DZ26">
            <v>0</v>
          </cell>
          <cell r="EA26">
            <v>1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3</v>
          </cell>
          <cell r="EH26">
            <v>0</v>
          </cell>
          <cell r="EI26">
            <v>1</v>
          </cell>
          <cell r="EJ26">
            <v>6</v>
          </cell>
          <cell r="EK26">
            <v>10</v>
          </cell>
          <cell r="EL26">
            <v>0</v>
          </cell>
          <cell r="EM26">
            <v>8</v>
          </cell>
          <cell r="EN26">
            <v>8</v>
          </cell>
          <cell r="EO26">
            <v>0</v>
          </cell>
          <cell r="EP26">
            <v>0</v>
          </cell>
          <cell r="EQ26">
            <v>1</v>
          </cell>
          <cell r="ER26">
            <v>0</v>
          </cell>
          <cell r="ES26">
            <v>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2</v>
          </cell>
          <cell r="FB26">
            <v>0</v>
          </cell>
          <cell r="FC26">
            <v>0</v>
          </cell>
          <cell r="FD26">
            <v>2</v>
          </cell>
          <cell r="FE26">
            <v>14</v>
          </cell>
          <cell r="FF26">
            <v>0</v>
          </cell>
          <cell r="FG26">
            <v>7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3</v>
          </cell>
          <cell r="FZ26">
            <v>0</v>
          </cell>
          <cell r="GA26">
            <v>3</v>
          </cell>
          <cell r="GB26">
            <v>2</v>
          </cell>
          <cell r="GC26">
            <v>0</v>
          </cell>
          <cell r="GD26">
            <v>0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1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2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2</v>
          </cell>
          <cell r="BI27">
            <v>0</v>
          </cell>
          <cell r="BJ27">
            <v>0</v>
          </cell>
          <cell r="BK27">
            <v>3</v>
          </cell>
          <cell r="BL27">
            <v>3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1</v>
          </cell>
          <cell r="CA27">
            <v>0</v>
          </cell>
          <cell r="CB27">
            <v>3</v>
          </cell>
          <cell r="CC27">
            <v>2</v>
          </cell>
          <cell r="CD27">
            <v>0</v>
          </cell>
          <cell r="CE27">
            <v>4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1</v>
          </cell>
          <cell r="CM27">
            <v>2</v>
          </cell>
          <cell r="CN27">
            <v>4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</v>
          </cell>
          <cell r="CT27">
            <v>0</v>
          </cell>
          <cell r="CU27">
            <v>0</v>
          </cell>
          <cell r="CV27">
            <v>4</v>
          </cell>
          <cell r="CW27">
            <v>4</v>
          </cell>
          <cell r="CX27">
            <v>1</v>
          </cell>
          <cell r="CY27">
            <v>4</v>
          </cell>
          <cell r="CZ27">
            <v>5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</v>
          </cell>
          <cell r="DF27">
            <v>0</v>
          </cell>
          <cell r="DG27">
            <v>1</v>
          </cell>
          <cell r="DH27">
            <v>2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9</v>
          </cell>
          <cell r="DQ27">
            <v>8</v>
          </cell>
          <cell r="DR27">
            <v>0</v>
          </cell>
          <cell r="DS27">
            <v>7</v>
          </cell>
          <cell r="DT27">
            <v>11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1</v>
          </cell>
          <cell r="DZ27">
            <v>0</v>
          </cell>
          <cell r="EA27">
            <v>1</v>
          </cell>
          <cell r="EB27">
            <v>0</v>
          </cell>
          <cell r="EC27">
            <v>1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2</v>
          </cell>
          <cell r="EJ27">
            <v>3</v>
          </cell>
          <cell r="EK27">
            <v>9</v>
          </cell>
          <cell r="EL27">
            <v>1</v>
          </cell>
          <cell r="EM27">
            <v>12</v>
          </cell>
          <cell r="EN27">
            <v>8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1</v>
          </cell>
          <cell r="FD27">
            <v>0</v>
          </cell>
          <cell r="FE27">
            <v>12</v>
          </cell>
          <cell r="FF27">
            <v>0</v>
          </cell>
          <cell r="FG27">
            <v>9</v>
          </cell>
          <cell r="FH27">
            <v>2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2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</v>
          </cell>
          <cell r="FV27">
            <v>0</v>
          </cell>
          <cell r="FW27">
            <v>0</v>
          </cell>
          <cell r="FX27">
            <v>0</v>
          </cell>
          <cell r="FY27">
            <v>8</v>
          </cell>
          <cell r="FZ27">
            <v>1</v>
          </cell>
          <cell r="GA27">
            <v>6</v>
          </cell>
          <cell r="GB27">
            <v>5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1</v>
          </cell>
          <cell r="GS27">
            <v>4</v>
          </cell>
          <cell r="GT27">
            <v>0</v>
          </cell>
          <cell r="GU27">
            <v>5</v>
          </cell>
          <cell r="GV27">
            <v>2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2</v>
          </cell>
          <cell r="HN27">
            <v>0</v>
          </cell>
          <cell r="HO27">
            <v>1</v>
          </cell>
          <cell r="HP27">
            <v>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0</v>
          </cell>
          <cell r="BH28">
            <v>4</v>
          </cell>
          <cell r="BI28">
            <v>6</v>
          </cell>
          <cell r="BJ28">
            <v>0</v>
          </cell>
          <cell r="BK28">
            <v>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1</v>
          </cell>
          <cell r="BR28">
            <v>1</v>
          </cell>
          <cell r="BS28">
            <v>3</v>
          </cell>
          <cell r="BT28">
            <v>1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2</v>
          </cell>
          <cell r="BZ28">
            <v>0</v>
          </cell>
          <cell r="CA28">
            <v>1</v>
          </cell>
          <cell r="CB28">
            <v>9</v>
          </cell>
          <cell r="CC28">
            <v>11</v>
          </cell>
          <cell r="CD28">
            <v>0</v>
          </cell>
          <cell r="CE28">
            <v>6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</v>
          </cell>
          <cell r="CL28">
            <v>0</v>
          </cell>
          <cell r="CM28">
            <v>2</v>
          </cell>
          <cell r="CN28">
            <v>0</v>
          </cell>
          <cell r="CO28">
            <v>1</v>
          </cell>
          <cell r="CP28">
            <v>0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1</v>
          </cell>
          <cell r="CV28">
            <v>4</v>
          </cell>
          <cell r="CW28">
            <v>9</v>
          </cell>
          <cell r="CX28">
            <v>0</v>
          </cell>
          <cell r="CY28">
            <v>7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</v>
          </cell>
          <cell r="DF28">
            <v>0</v>
          </cell>
          <cell r="DG28">
            <v>0</v>
          </cell>
          <cell r="DH28">
            <v>1</v>
          </cell>
          <cell r="DI28">
            <v>0</v>
          </cell>
          <cell r="DJ28">
            <v>1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6</v>
          </cell>
          <cell r="DQ28">
            <v>18</v>
          </cell>
          <cell r="DR28">
            <v>0</v>
          </cell>
          <cell r="DS28">
            <v>11</v>
          </cell>
          <cell r="DT28">
            <v>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1</v>
          </cell>
          <cell r="DZ28">
            <v>0</v>
          </cell>
          <cell r="EA28">
            <v>1</v>
          </cell>
          <cell r="EB28">
            <v>1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2</v>
          </cell>
          <cell r="EH28">
            <v>0</v>
          </cell>
          <cell r="EI28">
            <v>0</v>
          </cell>
          <cell r="EJ28">
            <v>2</v>
          </cell>
          <cell r="EK28">
            <v>22</v>
          </cell>
          <cell r="EL28">
            <v>0</v>
          </cell>
          <cell r="EM28">
            <v>8</v>
          </cell>
          <cell r="EN28">
            <v>3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1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1</v>
          </cell>
          <cell r="FE28">
            <v>16</v>
          </cell>
          <cell r="FF28">
            <v>0</v>
          </cell>
          <cell r="FG28">
            <v>11</v>
          </cell>
          <cell r="FH28">
            <v>2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</v>
          </cell>
          <cell r="FT28">
            <v>0</v>
          </cell>
          <cell r="FU28">
            <v>1</v>
          </cell>
          <cell r="FV28">
            <v>0</v>
          </cell>
          <cell r="FW28">
            <v>1</v>
          </cell>
          <cell r="FX28">
            <v>0</v>
          </cell>
          <cell r="FY28">
            <v>3</v>
          </cell>
          <cell r="FZ28">
            <v>0</v>
          </cell>
          <cell r="GA28">
            <v>8</v>
          </cell>
          <cell r="GB28">
            <v>1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1</v>
          </cell>
          <cell r="GP28">
            <v>0</v>
          </cell>
          <cell r="GQ28">
            <v>0</v>
          </cell>
          <cell r="GR28">
            <v>1</v>
          </cell>
          <cell r="GS28">
            <v>0</v>
          </cell>
          <cell r="GT28">
            <v>0</v>
          </cell>
          <cell r="GU28">
            <v>2</v>
          </cell>
          <cell r="GV28">
            <v>1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</v>
          </cell>
          <cell r="HN28">
            <v>0</v>
          </cell>
          <cell r="HO28">
            <v>0</v>
          </cell>
          <cell r="HP28">
            <v>1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5</v>
          </cell>
          <cell r="AZ29">
            <v>8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2</v>
          </cell>
          <cell r="BI29">
            <v>0</v>
          </cell>
          <cell r="BJ29">
            <v>0</v>
          </cell>
          <cell r="BK29">
            <v>1</v>
          </cell>
          <cell r="BL29">
            <v>4</v>
          </cell>
          <cell r="BM29">
            <v>0</v>
          </cell>
          <cell r="BN29">
            <v>0</v>
          </cell>
          <cell r="BO29">
            <v>1</v>
          </cell>
          <cell r="BP29">
            <v>0</v>
          </cell>
          <cell r="BQ29">
            <v>0</v>
          </cell>
          <cell r="BR29">
            <v>0</v>
          </cell>
          <cell r="BS29">
            <v>2</v>
          </cell>
          <cell r="BT29">
            <v>3</v>
          </cell>
          <cell r="BU29">
            <v>1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1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4</v>
          </cell>
          <cell r="CG29">
            <v>0</v>
          </cell>
          <cell r="CH29">
            <v>0</v>
          </cell>
          <cell r="CI29">
            <v>0</v>
          </cell>
          <cell r="CJ29">
            <v>1</v>
          </cell>
          <cell r="CK29">
            <v>0</v>
          </cell>
          <cell r="CL29">
            <v>0</v>
          </cell>
          <cell r="CM29">
            <v>2</v>
          </cell>
          <cell r="CN29">
            <v>5</v>
          </cell>
          <cell r="CO29">
            <v>1</v>
          </cell>
          <cell r="CP29">
            <v>0</v>
          </cell>
          <cell r="CQ29">
            <v>0</v>
          </cell>
          <cell r="CR29">
            <v>1</v>
          </cell>
          <cell r="CS29">
            <v>0</v>
          </cell>
          <cell r="CT29">
            <v>1</v>
          </cell>
          <cell r="CU29">
            <v>2</v>
          </cell>
          <cell r="CV29">
            <v>2</v>
          </cell>
          <cell r="CW29">
            <v>1</v>
          </cell>
          <cell r="CX29">
            <v>0</v>
          </cell>
          <cell r="CY29">
            <v>3</v>
          </cell>
          <cell r="CZ29">
            <v>5</v>
          </cell>
          <cell r="DA29">
            <v>0</v>
          </cell>
          <cell r="DB29">
            <v>0</v>
          </cell>
          <cell r="DC29">
            <v>2</v>
          </cell>
          <cell r="DD29">
            <v>0</v>
          </cell>
          <cell r="DE29">
            <v>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</v>
          </cell>
          <cell r="DN29">
            <v>1</v>
          </cell>
          <cell r="DO29">
            <v>2</v>
          </cell>
          <cell r="DP29">
            <v>1</v>
          </cell>
          <cell r="DQ29">
            <v>5</v>
          </cell>
          <cell r="DR29">
            <v>1</v>
          </cell>
          <cell r="DS29">
            <v>4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1</v>
          </cell>
          <cell r="DZ29">
            <v>0</v>
          </cell>
          <cell r="EA29">
            <v>1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1</v>
          </cell>
          <cell r="EJ29">
            <v>1</v>
          </cell>
          <cell r="EK29">
            <v>8</v>
          </cell>
          <cell r="EL29">
            <v>1</v>
          </cell>
          <cell r="EM29">
            <v>9</v>
          </cell>
          <cell r="EN29">
            <v>1</v>
          </cell>
          <cell r="EO29">
            <v>0</v>
          </cell>
          <cell r="EP29">
            <v>0</v>
          </cell>
          <cell r="EQ29">
            <v>1</v>
          </cell>
          <cell r="ER29">
            <v>0</v>
          </cell>
          <cell r="ES29">
            <v>0</v>
          </cell>
          <cell r="ET29">
            <v>0</v>
          </cell>
          <cell r="EU29">
            <v>2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6</v>
          </cell>
          <cell r="FF29">
            <v>1</v>
          </cell>
          <cell r="FG29">
            <v>7</v>
          </cell>
          <cell r="FH29">
            <v>2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</v>
          </cell>
          <cell r="FZ29">
            <v>0</v>
          </cell>
          <cell r="GA29">
            <v>3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4</v>
          </cell>
          <cell r="GT29">
            <v>0</v>
          </cell>
          <cell r="GU29">
            <v>1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1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</v>
          </cell>
          <cell r="AZ30">
            <v>2</v>
          </cell>
          <cell r="BA30">
            <v>1</v>
          </cell>
          <cell r="BB30">
            <v>0</v>
          </cell>
          <cell r="BD30">
            <v>0</v>
          </cell>
          <cell r="BE30">
            <v>1</v>
          </cell>
          <cell r="BF30">
            <v>1</v>
          </cell>
          <cell r="BG30">
            <v>0</v>
          </cell>
          <cell r="BH30">
            <v>1</v>
          </cell>
          <cell r="BI30">
            <v>0</v>
          </cell>
          <cell r="BJ30">
            <v>0</v>
          </cell>
          <cell r="BK30">
            <v>2</v>
          </cell>
          <cell r="BL30">
            <v>3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2</v>
          </cell>
          <cell r="BT30">
            <v>5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3</v>
          </cell>
          <cell r="BZ30">
            <v>1</v>
          </cell>
          <cell r="CA30">
            <v>1</v>
          </cell>
          <cell r="CB30">
            <v>3</v>
          </cell>
          <cell r="CC30">
            <v>1</v>
          </cell>
          <cell r="CD30">
            <v>0</v>
          </cell>
          <cell r="CE30">
            <v>5</v>
          </cell>
          <cell r="CF30">
            <v>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3</v>
          </cell>
          <cell r="CN30">
            <v>7</v>
          </cell>
          <cell r="CO30">
            <v>1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2</v>
          </cell>
          <cell r="CV30">
            <v>3</v>
          </cell>
          <cell r="CW30">
            <v>2</v>
          </cell>
          <cell r="CX30">
            <v>0</v>
          </cell>
          <cell r="CY30">
            <v>7</v>
          </cell>
          <cell r="CZ30">
            <v>2</v>
          </cell>
          <cell r="DA30">
            <v>0</v>
          </cell>
          <cell r="DB30">
            <v>0</v>
          </cell>
          <cell r="DC30">
            <v>3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3</v>
          </cell>
          <cell r="DP30">
            <v>7</v>
          </cell>
          <cell r="DQ30">
            <v>7</v>
          </cell>
          <cell r="DR30">
            <v>1</v>
          </cell>
          <cell r="DS30">
            <v>4</v>
          </cell>
          <cell r="DT30">
            <v>5</v>
          </cell>
          <cell r="DU30">
            <v>0</v>
          </cell>
          <cell r="DV30">
            <v>0</v>
          </cell>
          <cell r="DW30">
            <v>3</v>
          </cell>
          <cell r="DX30">
            <v>0</v>
          </cell>
          <cell r="DY30">
            <v>1</v>
          </cell>
          <cell r="DZ30">
            <v>0</v>
          </cell>
          <cell r="EA30">
            <v>1</v>
          </cell>
          <cell r="EB30">
            <v>1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7</v>
          </cell>
          <cell r="EH30">
            <v>0</v>
          </cell>
          <cell r="EI30">
            <v>1</v>
          </cell>
          <cell r="EJ30">
            <v>6</v>
          </cell>
          <cell r="EK30">
            <v>20</v>
          </cell>
          <cell r="EL30">
            <v>1</v>
          </cell>
          <cell r="EM30">
            <v>17</v>
          </cell>
          <cell r="EN30">
            <v>2</v>
          </cell>
          <cell r="EO30">
            <v>0</v>
          </cell>
          <cell r="EP30">
            <v>0</v>
          </cell>
          <cell r="EQ30">
            <v>1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1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1</v>
          </cell>
          <cell r="FE30">
            <v>10</v>
          </cell>
          <cell r="FF30">
            <v>0</v>
          </cell>
          <cell r="FG30">
            <v>12</v>
          </cell>
          <cell r="FH30">
            <v>4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3</v>
          </cell>
          <cell r="FV30">
            <v>0</v>
          </cell>
          <cell r="FW30">
            <v>0</v>
          </cell>
          <cell r="FX30">
            <v>1</v>
          </cell>
          <cell r="FY30">
            <v>6</v>
          </cell>
          <cell r="FZ30">
            <v>0</v>
          </cell>
          <cell r="GA30">
            <v>6</v>
          </cell>
          <cell r="GB30">
            <v>1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1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4</v>
          </cell>
          <cell r="GT30">
            <v>0</v>
          </cell>
          <cell r="GU30">
            <v>3</v>
          </cell>
          <cell r="GV30">
            <v>2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</row>
        <row r="31">
          <cell r="AR31">
            <v>1</v>
          </cell>
          <cell r="AZ31">
            <v>3</v>
          </cell>
          <cell r="BC31">
            <v>1</v>
          </cell>
          <cell r="BF31">
            <v>2</v>
          </cell>
          <cell r="BH31">
            <v>4</v>
          </cell>
          <cell r="BI31">
            <v>2</v>
          </cell>
          <cell r="BL31">
            <v>2</v>
          </cell>
          <cell r="BS31">
            <v>5</v>
          </cell>
          <cell r="BT31">
            <v>3</v>
          </cell>
          <cell r="BW31">
            <v>1</v>
          </cell>
          <cell r="BX31">
            <v>3</v>
          </cell>
          <cell r="BY31">
            <v>2</v>
          </cell>
          <cell r="BZ31">
            <v>1</v>
          </cell>
          <cell r="CB31">
            <v>1</v>
          </cell>
          <cell r="CC31">
            <v>3</v>
          </cell>
          <cell r="CE31">
            <v>6</v>
          </cell>
          <cell r="CF31">
            <v>8</v>
          </cell>
          <cell r="CI31">
            <v>1</v>
          </cell>
          <cell r="CM31">
            <v>1</v>
          </cell>
          <cell r="CN31">
            <v>3</v>
          </cell>
          <cell r="CR31">
            <v>1</v>
          </cell>
          <cell r="CS31">
            <v>1</v>
          </cell>
          <cell r="CT31">
            <v>1</v>
          </cell>
          <cell r="CU31">
            <v>3</v>
          </cell>
          <cell r="CV31">
            <v>6</v>
          </cell>
          <cell r="CW31">
            <v>9</v>
          </cell>
          <cell r="CX31">
            <v>1</v>
          </cell>
          <cell r="CY31">
            <v>3</v>
          </cell>
          <cell r="CZ31">
            <v>9</v>
          </cell>
          <cell r="DH31">
            <v>2</v>
          </cell>
          <cell r="DM31">
            <v>1</v>
          </cell>
          <cell r="DN31">
            <v>1</v>
          </cell>
          <cell r="DO31">
            <v>1</v>
          </cell>
          <cell r="DQ31">
            <v>9</v>
          </cell>
          <cell r="DS31">
            <v>12</v>
          </cell>
          <cell r="DT31">
            <v>12</v>
          </cell>
          <cell r="EB31">
            <v>1</v>
          </cell>
          <cell r="EE31">
            <v>1</v>
          </cell>
          <cell r="EG31">
            <v>5</v>
          </cell>
          <cell r="EH31">
            <v>3</v>
          </cell>
          <cell r="EJ31">
            <v>6</v>
          </cell>
          <cell r="EK31">
            <v>25</v>
          </cell>
          <cell r="EM31">
            <v>7</v>
          </cell>
          <cell r="EN31">
            <v>6</v>
          </cell>
          <cell r="EV31">
            <v>2</v>
          </cell>
          <cell r="EY31">
            <v>1</v>
          </cell>
          <cell r="FA31">
            <v>1</v>
          </cell>
          <cell r="FC31">
            <v>1</v>
          </cell>
          <cell r="FD31">
            <v>1</v>
          </cell>
          <cell r="FE31">
            <v>13</v>
          </cell>
          <cell r="FF31">
            <v>1</v>
          </cell>
          <cell r="FG31">
            <v>8</v>
          </cell>
          <cell r="FH31">
            <v>2</v>
          </cell>
          <cell r="FV31">
            <v>1</v>
          </cell>
          <cell r="FW31">
            <v>1</v>
          </cell>
          <cell r="FY31">
            <v>13</v>
          </cell>
          <cell r="FZ31">
            <v>1</v>
          </cell>
          <cell r="GA31">
            <v>5</v>
          </cell>
          <cell r="GB31">
            <v>4</v>
          </cell>
          <cell r="GS31">
            <v>2</v>
          </cell>
          <cell r="GU31">
            <v>1</v>
          </cell>
          <cell r="HM31">
            <v>1</v>
          </cell>
          <cell r="HP31">
            <v>2</v>
          </cell>
        </row>
        <row r="32">
          <cell r="AQ32">
            <v>2</v>
          </cell>
          <cell r="AZ32">
            <v>1</v>
          </cell>
          <cell r="BG32">
            <v>1</v>
          </cell>
          <cell r="BH32">
            <v>1</v>
          </cell>
          <cell r="BI32">
            <v>4</v>
          </cell>
          <cell r="BL32">
            <v>4</v>
          </cell>
          <cell r="BP32">
            <v>1</v>
          </cell>
          <cell r="BS32">
            <v>2</v>
          </cell>
          <cell r="BT32">
            <v>6</v>
          </cell>
          <cell r="BY32">
            <v>1</v>
          </cell>
          <cell r="CA32">
            <v>3</v>
          </cell>
          <cell r="CB32">
            <v>1</v>
          </cell>
          <cell r="CC32">
            <v>11</v>
          </cell>
          <cell r="CD32">
            <v>2</v>
          </cell>
          <cell r="CE32">
            <v>1</v>
          </cell>
          <cell r="CF32">
            <v>2</v>
          </cell>
          <cell r="CG32">
            <v>1</v>
          </cell>
          <cell r="CK32">
            <v>1</v>
          </cell>
          <cell r="CN32">
            <v>1</v>
          </cell>
          <cell r="CP32">
            <v>1</v>
          </cell>
          <cell r="CR32">
            <v>1</v>
          </cell>
          <cell r="CS32">
            <v>1</v>
          </cell>
          <cell r="CT32">
            <v>1</v>
          </cell>
          <cell r="CU32">
            <v>1</v>
          </cell>
          <cell r="CV32">
            <v>3</v>
          </cell>
          <cell r="CW32">
            <v>2</v>
          </cell>
          <cell r="CX32">
            <v>1</v>
          </cell>
          <cell r="CY32">
            <v>4</v>
          </cell>
          <cell r="CZ32">
            <v>3</v>
          </cell>
          <cell r="DD32">
            <v>1</v>
          </cell>
          <cell r="DI32">
            <v>1</v>
          </cell>
          <cell r="DK32">
            <v>1</v>
          </cell>
          <cell r="DO32">
            <v>3</v>
          </cell>
          <cell r="DP32">
            <v>2</v>
          </cell>
          <cell r="DQ32">
            <v>10</v>
          </cell>
          <cell r="DR32">
            <v>2</v>
          </cell>
          <cell r="DS32">
            <v>2</v>
          </cell>
          <cell r="DT32">
            <v>3</v>
          </cell>
          <cell r="EG32">
            <v>1</v>
          </cell>
          <cell r="EJ32">
            <v>3</v>
          </cell>
          <cell r="EK32">
            <v>6</v>
          </cell>
          <cell r="EM32">
            <v>5</v>
          </cell>
          <cell r="EQ32">
            <v>1</v>
          </cell>
          <cell r="ES32">
            <v>1</v>
          </cell>
          <cell r="EZ32">
            <v>1</v>
          </cell>
          <cell r="FD32">
            <v>1</v>
          </cell>
          <cell r="FE32">
            <v>10</v>
          </cell>
          <cell r="FG32">
            <v>1</v>
          </cell>
          <cell r="FK32">
            <v>1</v>
          </cell>
          <cell r="FN32">
            <v>2</v>
          </cell>
          <cell r="FY32">
            <v>7</v>
          </cell>
          <cell r="GA32">
            <v>6</v>
          </cell>
          <cell r="GQ32">
            <v>1</v>
          </cell>
          <cell r="GS32">
            <v>1</v>
          </cell>
          <cell r="GT32">
            <v>1</v>
          </cell>
          <cell r="GU32">
            <v>3</v>
          </cell>
          <cell r="GV32">
            <v>1</v>
          </cell>
          <cell r="HO32">
            <v>1</v>
          </cell>
        </row>
        <row r="33">
          <cell r="AK33">
            <v>1</v>
          </cell>
          <cell r="AR33">
            <v>1</v>
          </cell>
          <cell r="AV33">
            <v>1</v>
          </cell>
          <cell r="AY33">
            <v>1</v>
          </cell>
          <cell r="AZ33">
            <v>2</v>
          </cell>
          <cell r="BA33">
            <v>1</v>
          </cell>
          <cell r="BC33">
            <v>1</v>
          </cell>
          <cell r="BH33">
            <v>1</v>
          </cell>
          <cell r="BI33">
            <v>2</v>
          </cell>
          <cell r="BL33">
            <v>4</v>
          </cell>
          <cell r="BN33">
            <v>0</v>
          </cell>
          <cell r="BP33">
            <v>2</v>
          </cell>
          <cell r="BS33">
            <v>2</v>
          </cell>
          <cell r="BT33">
            <v>1</v>
          </cell>
          <cell r="BU33">
            <v>1</v>
          </cell>
          <cell r="BX33">
            <v>2</v>
          </cell>
          <cell r="BZ33">
            <v>1</v>
          </cell>
          <cell r="CA33">
            <v>2</v>
          </cell>
          <cell r="CB33">
            <v>3</v>
          </cell>
          <cell r="CC33">
            <v>2</v>
          </cell>
          <cell r="CD33">
            <v>1</v>
          </cell>
          <cell r="CE33">
            <v>3</v>
          </cell>
          <cell r="CF33">
            <v>5</v>
          </cell>
          <cell r="CK33">
            <v>0</v>
          </cell>
          <cell r="CL33">
            <v>0</v>
          </cell>
          <cell r="CM33">
            <v>1</v>
          </cell>
          <cell r="CN33">
            <v>4</v>
          </cell>
          <cell r="CO33">
            <v>2</v>
          </cell>
          <cell r="CP33">
            <v>0</v>
          </cell>
          <cell r="CQ33">
            <v>0</v>
          </cell>
          <cell r="CR33">
            <v>0</v>
          </cell>
          <cell r="CS33">
            <v>1</v>
          </cell>
          <cell r="CT33">
            <v>3</v>
          </cell>
          <cell r="CU33">
            <v>0</v>
          </cell>
          <cell r="CV33">
            <v>3</v>
          </cell>
          <cell r="CW33">
            <v>2</v>
          </cell>
          <cell r="CX33">
            <v>1</v>
          </cell>
          <cell r="CY33">
            <v>6</v>
          </cell>
          <cell r="CZ33">
            <v>6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H33">
            <v>3</v>
          </cell>
          <cell r="DM33">
            <v>1</v>
          </cell>
          <cell r="DN33">
            <v>1</v>
          </cell>
          <cell r="DO33">
            <v>1</v>
          </cell>
          <cell r="DP33">
            <v>3</v>
          </cell>
          <cell r="DQ33">
            <v>7</v>
          </cell>
          <cell r="DR33">
            <v>2</v>
          </cell>
          <cell r="DS33">
            <v>8</v>
          </cell>
          <cell r="DT33">
            <v>4</v>
          </cell>
          <cell r="EB33">
            <v>1</v>
          </cell>
          <cell r="EH33">
            <v>1</v>
          </cell>
          <cell r="EI33">
            <v>5</v>
          </cell>
          <cell r="EJ33">
            <v>1</v>
          </cell>
          <cell r="EK33">
            <v>16</v>
          </cell>
          <cell r="EM33">
            <v>11</v>
          </cell>
          <cell r="EN33">
            <v>5</v>
          </cell>
          <cell r="EU33">
            <v>1</v>
          </cell>
          <cell r="FA33">
            <v>1</v>
          </cell>
          <cell r="FC33">
            <v>1</v>
          </cell>
          <cell r="FD33">
            <v>2</v>
          </cell>
          <cell r="FE33">
            <v>16</v>
          </cell>
          <cell r="FG33">
            <v>9</v>
          </cell>
          <cell r="FH33">
            <v>1</v>
          </cell>
          <cell r="FY33">
            <v>18</v>
          </cell>
          <cell r="GA33">
            <v>9</v>
          </cell>
          <cell r="GB33">
            <v>2</v>
          </cell>
          <cell r="GS33">
            <v>2</v>
          </cell>
          <cell r="HK33">
            <v>1</v>
          </cell>
          <cell r="HM33">
            <v>1</v>
          </cell>
        </row>
        <row r="34">
          <cell r="AK34">
            <v>1</v>
          </cell>
          <cell r="BE34">
            <v>1</v>
          </cell>
          <cell r="BG34">
            <v>1</v>
          </cell>
          <cell r="BI34">
            <v>2</v>
          </cell>
          <cell r="BJ34">
            <v>1</v>
          </cell>
          <cell r="BP34">
            <v>1</v>
          </cell>
          <cell r="BT34">
            <v>1</v>
          </cell>
          <cell r="BU34">
            <v>2</v>
          </cell>
          <cell r="BY34">
            <v>1</v>
          </cell>
          <cell r="BZ34">
            <v>2</v>
          </cell>
          <cell r="CB34">
            <v>2</v>
          </cell>
          <cell r="CC34">
            <v>4</v>
          </cell>
          <cell r="CE34">
            <v>3</v>
          </cell>
          <cell r="CL34">
            <v>1</v>
          </cell>
          <cell r="CM34">
            <v>1</v>
          </cell>
          <cell r="CN34">
            <v>1</v>
          </cell>
          <cell r="CV34">
            <v>2</v>
          </cell>
          <cell r="CW34">
            <v>6</v>
          </cell>
          <cell r="CY34">
            <v>1</v>
          </cell>
          <cell r="CZ34">
            <v>2</v>
          </cell>
          <cell r="DG34">
            <v>1</v>
          </cell>
          <cell r="DI34">
            <v>2</v>
          </cell>
          <cell r="DM34">
            <v>2</v>
          </cell>
          <cell r="DN34">
            <v>1</v>
          </cell>
          <cell r="DO34">
            <v>1</v>
          </cell>
          <cell r="DP34">
            <v>2</v>
          </cell>
          <cell r="DQ34">
            <v>9</v>
          </cell>
          <cell r="DS34">
            <v>8</v>
          </cell>
          <cell r="DT34">
            <v>1</v>
          </cell>
          <cell r="DY34">
            <v>3</v>
          </cell>
          <cell r="EA34">
            <v>2</v>
          </cell>
          <cell r="EB34">
            <v>1</v>
          </cell>
          <cell r="EG34">
            <v>3</v>
          </cell>
          <cell r="EH34">
            <v>1</v>
          </cell>
          <cell r="EI34">
            <v>7</v>
          </cell>
          <cell r="EJ34">
            <v>4</v>
          </cell>
          <cell r="EK34">
            <v>12</v>
          </cell>
          <cell r="EM34">
            <v>9</v>
          </cell>
          <cell r="EN34">
            <v>7</v>
          </cell>
          <cell r="EQ34">
            <v>1</v>
          </cell>
          <cell r="ES34">
            <v>1</v>
          </cell>
          <cell r="ET34">
            <v>1</v>
          </cell>
          <cell r="EU34">
            <v>1</v>
          </cell>
          <cell r="FA34">
            <v>1</v>
          </cell>
          <cell r="FC34">
            <v>2</v>
          </cell>
          <cell r="FE34">
            <v>6</v>
          </cell>
          <cell r="FG34">
            <v>5</v>
          </cell>
          <cell r="FH34">
            <v>4</v>
          </cell>
          <cell r="FM34">
            <v>1</v>
          </cell>
          <cell r="FO34">
            <v>1</v>
          </cell>
          <cell r="FP34">
            <v>1</v>
          </cell>
          <cell r="FU34">
            <v>1</v>
          </cell>
          <cell r="FY34">
            <v>8</v>
          </cell>
          <cell r="GA34">
            <v>8</v>
          </cell>
          <cell r="GB34">
            <v>2</v>
          </cell>
          <cell r="GS34">
            <v>2</v>
          </cell>
          <cell r="HM34">
            <v>1</v>
          </cell>
        </row>
        <row r="35">
          <cell r="AK35">
            <v>1</v>
          </cell>
          <cell r="AY35">
            <v>1</v>
          </cell>
          <cell r="BJ35">
            <v>1</v>
          </cell>
          <cell r="BL35">
            <v>4</v>
          </cell>
          <cell r="BS35">
            <v>2</v>
          </cell>
          <cell r="CB35">
            <v>1</v>
          </cell>
          <cell r="CE35">
            <v>4</v>
          </cell>
          <cell r="CF35">
            <v>4</v>
          </cell>
          <cell r="CM35">
            <v>1</v>
          </cell>
          <cell r="CN35">
            <v>2</v>
          </cell>
          <cell r="CU35">
            <v>1</v>
          </cell>
          <cell r="CW35">
            <v>2</v>
          </cell>
          <cell r="CY35">
            <v>5</v>
          </cell>
          <cell r="CZ35">
            <v>2</v>
          </cell>
          <cell r="DI35">
            <v>2</v>
          </cell>
          <cell r="DM35">
            <v>1</v>
          </cell>
          <cell r="DO35">
            <v>1</v>
          </cell>
          <cell r="DP35">
            <v>2</v>
          </cell>
          <cell r="DQ35">
            <v>7</v>
          </cell>
          <cell r="DS35">
            <v>1</v>
          </cell>
          <cell r="DY35">
            <v>1</v>
          </cell>
          <cell r="EI35">
            <v>1</v>
          </cell>
          <cell r="EK35">
            <v>10</v>
          </cell>
          <cell r="EM35">
            <v>5</v>
          </cell>
          <cell r="FE35">
            <v>6</v>
          </cell>
          <cell r="FG35">
            <v>5</v>
          </cell>
          <cell r="FH35">
            <v>1</v>
          </cell>
          <cell r="FY35">
            <v>3</v>
          </cell>
          <cell r="GA35">
            <v>2</v>
          </cell>
          <cell r="GI35">
            <v>1</v>
          </cell>
          <cell r="GS35">
            <v>1</v>
          </cell>
          <cell r="HM35">
            <v>1</v>
          </cell>
          <cell r="HO35">
            <v>1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4</v>
          </cell>
          <cell r="AL36">
            <v>1</v>
          </cell>
          <cell r="AM36">
            <v>0</v>
          </cell>
          <cell r="AN36">
            <v>0</v>
          </cell>
          <cell r="AO36">
            <v>1</v>
          </cell>
          <cell r="AP36">
            <v>0</v>
          </cell>
          <cell r="AQ36">
            <v>1</v>
          </cell>
          <cell r="AR36">
            <v>4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3</v>
          </cell>
          <cell r="AZ36">
            <v>12</v>
          </cell>
          <cell r="BA36">
            <v>1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1</v>
          </cell>
          <cell r="BG36">
            <v>0</v>
          </cell>
          <cell r="BH36">
            <v>3</v>
          </cell>
          <cell r="BI36">
            <v>3</v>
          </cell>
          <cell r="BJ36">
            <v>0</v>
          </cell>
          <cell r="BK36">
            <v>2</v>
          </cell>
          <cell r="BL36">
            <v>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5</v>
          </cell>
          <cell r="BT36">
            <v>5</v>
          </cell>
          <cell r="BU36">
            <v>0</v>
          </cell>
          <cell r="BV36">
            <v>0</v>
          </cell>
          <cell r="BW36">
            <v>0</v>
          </cell>
          <cell r="BX36">
            <v>1</v>
          </cell>
          <cell r="BY36">
            <v>2</v>
          </cell>
          <cell r="BZ36">
            <v>1</v>
          </cell>
          <cell r="CA36">
            <v>1</v>
          </cell>
          <cell r="CB36">
            <v>6</v>
          </cell>
          <cell r="CC36">
            <v>1</v>
          </cell>
          <cell r="CD36">
            <v>2</v>
          </cell>
          <cell r="CE36">
            <v>3</v>
          </cell>
          <cell r="CF36">
            <v>6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4</v>
          </cell>
          <cell r="CN36">
            <v>4</v>
          </cell>
          <cell r="CO36">
            <v>0</v>
          </cell>
          <cell r="CP36">
            <v>0</v>
          </cell>
          <cell r="CQ36">
            <v>0</v>
          </cell>
          <cell r="CR36">
            <v>1</v>
          </cell>
          <cell r="CS36">
            <v>2</v>
          </cell>
          <cell r="CT36">
            <v>3</v>
          </cell>
          <cell r="CU36">
            <v>0</v>
          </cell>
          <cell r="CV36">
            <v>5</v>
          </cell>
          <cell r="CW36">
            <v>3</v>
          </cell>
          <cell r="CX36">
            <v>0</v>
          </cell>
          <cell r="CY36">
            <v>3</v>
          </cell>
          <cell r="CZ36">
            <v>6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1</v>
          </cell>
          <cell r="DH36">
            <v>3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2</v>
          </cell>
          <cell r="DN36">
            <v>3</v>
          </cell>
          <cell r="DO36">
            <v>0</v>
          </cell>
          <cell r="DP36">
            <v>4</v>
          </cell>
          <cell r="DQ36">
            <v>5</v>
          </cell>
          <cell r="DR36">
            <v>0</v>
          </cell>
          <cell r="DS36">
            <v>3</v>
          </cell>
          <cell r="DT36">
            <v>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</v>
          </cell>
          <cell r="EH36">
            <v>0</v>
          </cell>
          <cell r="EI36">
            <v>1</v>
          </cell>
          <cell r="EJ36">
            <v>2</v>
          </cell>
          <cell r="EK36">
            <v>9</v>
          </cell>
          <cell r="EL36">
            <v>0</v>
          </cell>
          <cell r="EM36">
            <v>6</v>
          </cell>
          <cell r="EN36">
            <v>7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1</v>
          </cell>
          <cell r="ET36">
            <v>1</v>
          </cell>
          <cell r="EU36">
            <v>2</v>
          </cell>
          <cell r="EV36">
            <v>1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0</v>
          </cell>
          <cell r="FC36">
            <v>0</v>
          </cell>
          <cell r="FD36">
            <v>2</v>
          </cell>
          <cell r="FE36">
            <v>6</v>
          </cell>
          <cell r="FF36">
            <v>0</v>
          </cell>
          <cell r="FG36">
            <v>7</v>
          </cell>
          <cell r="FH36">
            <v>1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1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1</v>
          </cell>
          <cell r="FY36">
            <v>12</v>
          </cell>
          <cell r="FZ36">
            <v>1</v>
          </cell>
          <cell r="GA36">
            <v>2</v>
          </cell>
          <cell r="GB36">
            <v>3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1</v>
          </cell>
          <cell r="GS36">
            <v>7</v>
          </cell>
          <cell r="GT36">
            <v>0</v>
          </cell>
          <cell r="GU36">
            <v>8</v>
          </cell>
          <cell r="GV36">
            <v>4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8</v>
          </cell>
          <cell r="HN36">
            <v>0</v>
          </cell>
          <cell r="HO36">
            <v>4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2</v>
          </cell>
          <cell r="AP37">
            <v>1</v>
          </cell>
          <cell r="AQ37">
            <v>0</v>
          </cell>
          <cell r="AR37">
            <v>8</v>
          </cell>
          <cell r="AS37">
            <v>0</v>
          </cell>
          <cell r="AT37">
            <v>0</v>
          </cell>
          <cell r="AU37">
            <v>1</v>
          </cell>
          <cell r="AV37">
            <v>8</v>
          </cell>
          <cell r="AW37">
            <v>0</v>
          </cell>
          <cell r="AX37">
            <v>2</v>
          </cell>
          <cell r="AY37">
            <v>1</v>
          </cell>
          <cell r="AZ37">
            <v>8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7</v>
          </cell>
          <cell r="BF37">
            <v>14</v>
          </cell>
          <cell r="BG37">
            <v>0</v>
          </cell>
          <cell r="BH37">
            <v>3</v>
          </cell>
          <cell r="BI37">
            <v>3</v>
          </cell>
          <cell r="BJ37">
            <v>0</v>
          </cell>
          <cell r="BK37">
            <v>6</v>
          </cell>
          <cell r="BL37">
            <v>11</v>
          </cell>
          <cell r="BM37">
            <v>0</v>
          </cell>
          <cell r="BN37">
            <v>0</v>
          </cell>
          <cell r="BO37">
            <v>1</v>
          </cell>
          <cell r="BP37">
            <v>9</v>
          </cell>
          <cell r="BQ37">
            <v>5</v>
          </cell>
          <cell r="BR37">
            <v>4</v>
          </cell>
          <cell r="BS37">
            <v>8</v>
          </cell>
          <cell r="BT37">
            <v>21</v>
          </cell>
          <cell r="BU37">
            <v>0</v>
          </cell>
          <cell r="BV37">
            <v>0</v>
          </cell>
          <cell r="BW37">
            <v>2</v>
          </cell>
          <cell r="BX37">
            <v>4</v>
          </cell>
          <cell r="BY37">
            <v>11</v>
          </cell>
          <cell r="BZ37">
            <v>16</v>
          </cell>
          <cell r="CA37">
            <v>2</v>
          </cell>
          <cell r="CB37">
            <v>7</v>
          </cell>
          <cell r="CC37">
            <v>7</v>
          </cell>
          <cell r="CD37">
            <v>1</v>
          </cell>
          <cell r="CE37">
            <v>6</v>
          </cell>
          <cell r="CF37">
            <v>12</v>
          </cell>
          <cell r="CG37">
            <v>0</v>
          </cell>
          <cell r="CH37">
            <v>0</v>
          </cell>
          <cell r="CI37">
            <v>3</v>
          </cell>
          <cell r="CJ37">
            <v>6</v>
          </cell>
          <cell r="CK37">
            <v>3</v>
          </cell>
          <cell r="CL37">
            <v>4</v>
          </cell>
          <cell r="CM37">
            <v>4</v>
          </cell>
          <cell r="CN37">
            <v>12</v>
          </cell>
          <cell r="CO37">
            <v>1</v>
          </cell>
          <cell r="CP37">
            <v>0</v>
          </cell>
          <cell r="CQ37">
            <v>2</v>
          </cell>
          <cell r="CR37">
            <v>0</v>
          </cell>
          <cell r="CS37">
            <v>7</v>
          </cell>
          <cell r="CT37">
            <v>10</v>
          </cell>
          <cell r="CU37">
            <v>2</v>
          </cell>
          <cell r="CV37">
            <v>6</v>
          </cell>
          <cell r="CW37">
            <v>18</v>
          </cell>
          <cell r="CX37">
            <v>3</v>
          </cell>
          <cell r="CY37">
            <v>11</v>
          </cell>
          <cell r="CZ37">
            <v>9</v>
          </cell>
          <cell r="DA37">
            <v>0</v>
          </cell>
          <cell r="DB37">
            <v>0</v>
          </cell>
          <cell r="DC37">
            <v>0</v>
          </cell>
          <cell r="DD37">
            <v>1</v>
          </cell>
          <cell r="DE37">
            <v>3</v>
          </cell>
          <cell r="DF37">
            <v>4</v>
          </cell>
          <cell r="DG37">
            <v>2</v>
          </cell>
          <cell r="DH37">
            <v>4</v>
          </cell>
          <cell r="DI37">
            <v>1</v>
          </cell>
          <cell r="DJ37">
            <v>2</v>
          </cell>
          <cell r="DK37">
            <v>0</v>
          </cell>
          <cell r="DL37">
            <v>1</v>
          </cell>
          <cell r="DM37">
            <v>4</v>
          </cell>
          <cell r="DN37">
            <v>4</v>
          </cell>
          <cell r="DO37">
            <v>4</v>
          </cell>
          <cell r="DP37">
            <v>11</v>
          </cell>
          <cell r="DQ37">
            <v>24</v>
          </cell>
          <cell r="DR37">
            <v>0</v>
          </cell>
          <cell r="DS37">
            <v>20</v>
          </cell>
          <cell r="DT37">
            <v>11</v>
          </cell>
          <cell r="DU37">
            <v>0</v>
          </cell>
          <cell r="DV37">
            <v>0</v>
          </cell>
          <cell r="DW37">
            <v>1</v>
          </cell>
          <cell r="DX37">
            <v>0</v>
          </cell>
          <cell r="DY37">
            <v>4</v>
          </cell>
          <cell r="DZ37">
            <v>3</v>
          </cell>
          <cell r="EA37">
            <v>5</v>
          </cell>
          <cell r="EB37">
            <v>5</v>
          </cell>
          <cell r="EC37">
            <v>2</v>
          </cell>
          <cell r="ED37">
            <v>2</v>
          </cell>
          <cell r="EE37">
            <v>0</v>
          </cell>
          <cell r="EF37">
            <v>2</v>
          </cell>
          <cell r="EG37">
            <v>4</v>
          </cell>
          <cell r="EH37">
            <v>4</v>
          </cell>
          <cell r="EI37">
            <v>5</v>
          </cell>
          <cell r="EJ37">
            <v>13</v>
          </cell>
          <cell r="EK37">
            <v>29</v>
          </cell>
          <cell r="EL37">
            <v>3</v>
          </cell>
          <cell r="EM37">
            <v>36</v>
          </cell>
          <cell r="EN37">
            <v>14</v>
          </cell>
          <cell r="EO37">
            <v>0</v>
          </cell>
          <cell r="EP37">
            <v>0</v>
          </cell>
          <cell r="EQ37">
            <v>1</v>
          </cell>
          <cell r="ER37">
            <v>0</v>
          </cell>
          <cell r="ES37">
            <v>4</v>
          </cell>
          <cell r="ET37">
            <v>2</v>
          </cell>
          <cell r="EU37">
            <v>2</v>
          </cell>
          <cell r="EV37">
            <v>3</v>
          </cell>
          <cell r="EW37">
            <v>3</v>
          </cell>
          <cell r="EX37">
            <v>1</v>
          </cell>
          <cell r="EY37">
            <v>0</v>
          </cell>
          <cell r="EZ37">
            <v>0</v>
          </cell>
          <cell r="FA37">
            <v>6</v>
          </cell>
          <cell r="FB37">
            <v>3</v>
          </cell>
          <cell r="FC37">
            <v>0</v>
          </cell>
          <cell r="FD37">
            <v>3</v>
          </cell>
          <cell r="FE37">
            <v>25</v>
          </cell>
          <cell r="FF37">
            <v>1</v>
          </cell>
          <cell r="FG37">
            <v>19</v>
          </cell>
          <cell r="FH37">
            <v>16</v>
          </cell>
          <cell r="FI37">
            <v>0</v>
          </cell>
          <cell r="FJ37">
            <v>0</v>
          </cell>
          <cell r="FK37">
            <v>1</v>
          </cell>
          <cell r="FL37">
            <v>0</v>
          </cell>
          <cell r="FM37">
            <v>1</v>
          </cell>
          <cell r="FN37">
            <v>0</v>
          </cell>
          <cell r="FO37">
            <v>2</v>
          </cell>
          <cell r="FP37">
            <v>1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4</v>
          </cell>
          <cell r="FV37">
            <v>0</v>
          </cell>
          <cell r="FW37">
            <v>1</v>
          </cell>
          <cell r="FX37">
            <v>0</v>
          </cell>
          <cell r="FY37">
            <v>4</v>
          </cell>
          <cell r="FZ37">
            <v>0</v>
          </cell>
          <cell r="GA37">
            <v>11</v>
          </cell>
          <cell r="GB37">
            <v>9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1</v>
          </cell>
          <cell r="GR37">
            <v>0</v>
          </cell>
          <cell r="GS37">
            <v>3</v>
          </cell>
          <cell r="GT37">
            <v>0</v>
          </cell>
          <cell r="GU37">
            <v>9</v>
          </cell>
          <cell r="GV37">
            <v>5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2</v>
          </cell>
          <cell r="HP37">
            <v>1</v>
          </cell>
          <cell r="HQ37">
            <v>0</v>
          </cell>
          <cell r="HR37">
            <v>0</v>
          </cell>
          <cell r="HS37">
            <v>2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7</v>
          </cell>
          <cell r="AZ38">
            <v>7</v>
          </cell>
          <cell r="BA38">
            <v>1</v>
          </cell>
          <cell r="BB38">
            <v>0</v>
          </cell>
          <cell r="BC38">
            <v>0</v>
          </cell>
          <cell r="BD38">
            <v>1</v>
          </cell>
          <cell r="BE38">
            <v>0</v>
          </cell>
          <cell r="BF38">
            <v>4</v>
          </cell>
          <cell r="BG38">
            <v>1</v>
          </cell>
          <cell r="BH38">
            <v>11</v>
          </cell>
          <cell r="BI38">
            <v>1</v>
          </cell>
          <cell r="BJ38">
            <v>0</v>
          </cell>
          <cell r="BK38">
            <v>4</v>
          </cell>
          <cell r="BL38">
            <v>1</v>
          </cell>
          <cell r="BQ38">
            <v>1</v>
          </cell>
          <cell r="BR38">
            <v>0</v>
          </cell>
          <cell r="BS38">
            <v>3</v>
          </cell>
          <cell r="BT38">
            <v>10</v>
          </cell>
          <cell r="BU38">
            <v>2</v>
          </cell>
          <cell r="BV38">
            <v>1</v>
          </cell>
          <cell r="BW38">
            <v>0</v>
          </cell>
          <cell r="BX38">
            <v>0</v>
          </cell>
          <cell r="BY38">
            <v>2</v>
          </cell>
          <cell r="BZ38">
            <v>1</v>
          </cell>
          <cell r="CA38">
            <v>1</v>
          </cell>
          <cell r="CB38">
            <v>16</v>
          </cell>
          <cell r="CC38">
            <v>1</v>
          </cell>
          <cell r="CD38">
            <v>1</v>
          </cell>
          <cell r="CE38">
            <v>1</v>
          </cell>
          <cell r="CF38">
            <v>1</v>
          </cell>
          <cell r="CG38">
            <v>0</v>
          </cell>
          <cell r="CH38">
            <v>0</v>
          </cell>
          <cell r="CI38">
            <v>2</v>
          </cell>
          <cell r="CJ38">
            <v>0</v>
          </cell>
          <cell r="CK38">
            <v>2</v>
          </cell>
          <cell r="CL38">
            <v>0</v>
          </cell>
          <cell r="CM38">
            <v>5</v>
          </cell>
          <cell r="CN38">
            <v>4</v>
          </cell>
          <cell r="CO38">
            <v>0</v>
          </cell>
          <cell r="CP38">
            <v>0</v>
          </cell>
          <cell r="CQ38">
            <v>1</v>
          </cell>
          <cell r="CR38">
            <v>0</v>
          </cell>
          <cell r="CS38">
            <v>3</v>
          </cell>
          <cell r="CT38">
            <v>3</v>
          </cell>
          <cell r="CU38">
            <v>0</v>
          </cell>
          <cell r="CV38">
            <v>11</v>
          </cell>
          <cell r="CW38">
            <v>0</v>
          </cell>
          <cell r="CX38">
            <v>0</v>
          </cell>
          <cell r="CY38">
            <v>5</v>
          </cell>
          <cell r="CZ38">
            <v>5</v>
          </cell>
          <cell r="DA38">
            <v>0</v>
          </cell>
          <cell r="DB38">
            <v>0</v>
          </cell>
          <cell r="DC38">
            <v>1</v>
          </cell>
          <cell r="DD38">
            <v>0</v>
          </cell>
          <cell r="DE38">
            <v>1</v>
          </cell>
          <cell r="DF38">
            <v>0</v>
          </cell>
          <cell r="DG38">
            <v>0</v>
          </cell>
          <cell r="DH38">
            <v>1</v>
          </cell>
          <cell r="DI38">
            <v>0</v>
          </cell>
          <cell r="DJ38">
            <v>0</v>
          </cell>
          <cell r="DK38">
            <v>1</v>
          </cell>
          <cell r="DL38">
            <v>0</v>
          </cell>
          <cell r="DM38">
            <v>2</v>
          </cell>
          <cell r="DN38">
            <v>1</v>
          </cell>
          <cell r="DO38">
            <v>1</v>
          </cell>
          <cell r="DP38">
            <v>10</v>
          </cell>
          <cell r="DQ38">
            <v>8</v>
          </cell>
          <cell r="DR38">
            <v>0</v>
          </cell>
          <cell r="DS38">
            <v>6</v>
          </cell>
          <cell r="DT38">
            <v>5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</v>
          </cell>
          <cell r="DZ38">
            <v>2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</v>
          </cell>
          <cell r="EI38">
            <v>0</v>
          </cell>
          <cell r="EJ38">
            <v>9</v>
          </cell>
          <cell r="EK38">
            <v>8</v>
          </cell>
          <cell r="EL38">
            <v>0</v>
          </cell>
          <cell r="EM38">
            <v>12</v>
          </cell>
          <cell r="EN38">
            <v>6</v>
          </cell>
          <cell r="EO38">
            <v>0</v>
          </cell>
          <cell r="EP38">
            <v>0</v>
          </cell>
          <cell r="EQ38">
            <v>1</v>
          </cell>
          <cell r="ER38">
            <v>0</v>
          </cell>
          <cell r="ES38">
            <v>0</v>
          </cell>
          <cell r="ET38">
            <v>0</v>
          </cell>
          <cell r="EU38">
            <v>2</v>
          </cell>
          <cell r="EV38">
            <v>1</v>
          </cell>
          <cell r="EW38">
            <v>0</v>
          </cell>
          <cell r="EX38">
            <v>0</v>
          </cell>
          <cell r="EY38">
            <v>1</v>
          </cell>
          <cell r="EZ38">
            <v>0</v>
          </cell>
          <cell r="FA38">
            <v>1</v>
          </cell>
          <cell r="FB38">
            <v>0</v>
          </cell>
          <cell r="FC38">
            <v>3</v>
          </cell>
          <cell r="FD38">
            <v>5</v>
          </cell>
          <cell r="FE38">
            <v>8</v>
          </cell>
          <cell r="FF38">
            <v>0</v>
          </cell>
          <cell r="FG38">
            <v>9</v>
          </cell>
          <cell r="FH38">
            <v>3</v>
          </cell>
          <cell r="FI38">
            <v>0</v>
          </cell>
          <cell r="FJ38">
            <v>0</v>
          </cell>
          <cell r="FK38">
            <v>1</v>
          </cell>
          <cell r="FL38">
            <v>0</v>
          </cell>
          <cell r="FM38">
            <v>0</v>
          </cell>
          <cell r="FN38">
            <v>0</v>
          </cell>
          <cell r="FO38">
            <v>1</v>
          </cell>
          <cell r="FP38">
            <v>1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1</v>
          </cell>
          <cell r="FX38">
            <v>4</v>
          </cell>
          <cell r="FY38">
            <v>9</v>
          </cell>
          <cell r="FZ38">
            <v>0</v>
          </cell>
          <cell r="GA38">
            <v>7</v>
          </cell>
          <cell r="GB38">
            <v>8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1</v>
          </cell>
          <cell r="GJ38">
            <v>0</v>
          </cell>
          <cell r="GK38">
            <v>0</v>
          </cell>
          <cell r="GL38">
            <v>0</v>
          </cell>
          <cell r="GM38">
            <v>1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3</v>
          </cell>
          <cell r="GT38">
            <v>0</v>
          </cell>
          <cell r="GU38">
            <v>2</v>
          </cell>
          <cell r="GV38">
            <v>2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2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AE39">
            <v>2</v>
          </cell>
          <cell r="AF39">
            <v>4</v>
          </cell>
          <cell r="AO39">
            <v>2</v>
          </cell>
          <cell r="AQ39">
            <v>2</v>
          </cell>
          <cell r="AR39">
            <v>4</v>
          </cell>
          <cell r="AU39">
            <v>1</v>
          </cell>
          <cell r="AV39">
            <v>2</v>
          </cell>
          <cell r="AY39">
            <v>11</v>
          </cell>
          <cell r="AZ39">
            <v>15</v>
          </cell>
          <cell r="BG39">
            <v>1</v>
          </cell>
          <cell r="BH39">
            <v>1</v>
          </cell>
          <cell r="BI39">
            <v>1</v>
          </cell>
          <cell r="BK39">
            <v>7</v>
          </cell>
          <cell r="BL39">
            <v>6</v>
          </cell>
          <cell r="BP39">
            <v>9</v>
          </cell>
          <cell r="BS39">
            <v>3</v>
          </cell>
          <cell r="BT39">
            <v>5</v>
          </cell>
          <cell r="BX39">
            <v>1</v>
          </cell>
          <cell r="BY39">
            <v>2</v>
          </cell>
          <cell r="CA39">
            <v>2</v>
          </cell>
          <cell r="CB39">
            <v>3</v>
          </cell>
          <cell r="CC39">
            <v>2</v>
          </cell>
          <cell r="CD39">
            <v>1</v>
          </cell>
          <cell r="CE39">
            <v>3</v>
          </cell>
          <cell r="CF39">
            <v>4</v>
          </cell>
          <cell r="CJ39">
            <v>2</v>
          </cell>
          <cell r="CM39">
            <v>5</v>
          </cell>
          <cell r="CN39">
            <v>3</v>
          </cell>
          <cell r="CO39">
            <v>1</v>
          </cell>
          <cell r="CQ39">
            <v>1</v>
          </cell>
          <cell r="CR39">
            <v>3</v>
          </cell>
          <cell r="CS39">
            <v>3</v>
          </cell>
          <cell r="CT39">
            <v>1</v>
          </cell>
          <cell r="CV39">
            <v>1</v>
          </cell>
          <cell r="CW39">
            <v>6</v>
          </cell>
          <cell r="CY39">
            <v>8</v>
          </cell>
          <cell r="CZ39">
            <v>11</v>
          </cell>
          <cell r="DC39">
            <v>3</v>
          </cell>
          <cell r="DD39">
            <v>11</v>
          </cell>
          <cell r="DO39">
            <v>1</v>
          </cell>
          <cell r="DP39">
            <v>5</v>
          </cell>
          <cell r="DQ39">
            <v>14</v>
          </cell>
          <cell r="DS39">
            <v>6</v>
          </cell>
          <cell r="DT39">
            <v>12</v>
          </cell>
          <cell r="DX39">
            <v>3</v>
          </cell>
          <cell r="DY39">
            <v>1</v>
          </cell>
          <cell r="EG39">
            <v>2</v>
          </cell>
          <cell r="EH39">
            <v>1</v>
          </cell>
          <cell r="EI39">
            <v>4</v>
          </cell>
          <cell r="EJ39">
            <v>5</v>
          </cell>
          <cell r="EK39">
            <v>12</v>
          </cell>
          <cell r="EM39">
            <v>10</v>
          </cell>
          <cell r="EN39">
            <v>2</v>
          </cell>
          <cell r="EQ39">
            <v>2</v>
          </cell>
          <cell r="ER39">
            <v>2</v>
          </cell>
          <cell r="ES39">
            <v>1</v>
          </cell>
          <cell r="EU39">
            <v>1</v>
          </cell>
          <cell r="EV39">
            <v>1</v>
          </cell>
          <cell r="FC39">
            <v>2</v>
          </cell>
          <cell r="FD39">
            <v>1</v>
          </cell>
          <cell r="FE39">
            <v>13</v>
          </cell>
          <cell r="FG39">
            <v>12</v>
          </cell>
          <cell r="FH39">
            <v>3</v>
          </cell>
          <cell r="FL39">
            <v>2</v>
          </cell>
          <cell r="FU39">
            <v>1</v>
          </cell>
          <cell r="FY39">
            <v>7</v>
          </cell>
          <cell r="GA39">
            <v>7</v>
          </cell>
          <cell r="GF39">
            <v>1</v>
          </cell>
          <cell r="GR39">
            <v>1</v>
          </cell>
          <cell r="GS39">
            <v>3</v>
          </cell>
          <cell r="GU39">
            <v>4</v>
          </cell>
          <cell r="GY39">
            <v>1</v>
          </cell>
          <cell r="HM39">
            <v>3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</v>
          </cell>
          <cell r="AF40">
            <v>0</v>
          </cell>
          <cell r="AG40">
            <v>2</v>
          </cell>
          <cell r="AH40">
            <v>0</v>
          </cell>
          <cell r="AI40">
            <v>1</v>
          </cell>
          <cell r="AJ40">
            <v>0</v>
          </cell>
          <cell r="AK40">
            <v>5</v>
          </cell>
          <cell r="AL40">
            <v>2</v>
          </cell>
          <cell r="AM40">
            <v>0</v>
          </cell>
          <cell r="AN40">
            <v>0</v>
          </cell>
          <cell r="AO40">
            <v>4</v>
          </cell>
          <cell r="AP40">
            <v>0</v>
          </cell>
          <cell r="AQ40">
            <v>1</v>
          </cell>
          <cell r="AR40">
            <v>4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3</v>
          </cell>
          <cell r="AZ40">
            <v>17</v>
          </cell>
          <cell r="BA40">
            <v>5</v>
          </cell>
          <cell r="BB40">
            <v>1</v>
          </cell>
          <cell r="BC40">
            <v>0</v>
          </cell>
          <cell r="BD40">
            <v>0</v>
          </cell>
          <cell r="BE40">
            <v>6</v>
          </cell>
          <cell r="BF40">
            <v>5</v>
          </cell>
          <cell r="BG40">
            <v>2</v>
          </cell>
          <cell r="BH40">
            <v>3</v>
          </cell>
          <cell r="BI40">
            <v>4</v>
          </cell>
          <cell r="BJ40">
            <v>0</v>
          </cell>
          <cell r="BK40">
            <v>9</v>
          </cell>
          <cell r="BL40">
            <v>4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</v>
          </cell>
          <cell r="BS40">
            <v>20</v>
          </cell>
          <cell r="BT40">
            <v>28</v>
          </cell>
          <cell r="BU40">
            <v>2</v>
          </cell>
          <cell r="BV40">
            <v>0</v>
          </cell>
          <cell r="BW40">
            <v>6</v>
          </cell>
          <cell r="BX40">
            <v>6</v>
          </cell>
          <cell r="BY40">
            <v>3</v>
          </cell>
          <cell r="BZ40">
            <v>6</v>
          </cell>
          <cell r="CA40">
            <v>3</v>
          </cell>
          <cell r="CB40">
            <v>5</v>
          </cell>
          <cell r="CC40">
            <v>11</v>
          </cell>
          <cell r="CD40">
            <v>1</v>
          </cell>
          <cell r="CE40">
            <v>16</v>
          </cell>
          <cell r="CF40">
            <v>11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</v>
          </cell>
          <cell r="CL40">
            <v>0</v>
          </cell>
          <cell r="CM40">
            <v>9</v>
          </cell>
          <cell r="CN40">
            <v>14</v>
          </cell>
          <cell r="CO40">
            <v>3</v>
          </cell>
          <cell r="CP40">
            <v>0</v>
          </cell>
          <cell r="CQ40">
            <v>1</v>
          </cell>
          <cell r="CR40">
            <v>0</v>
          </cell>
          <cell r="CS40">
            <v>3</v>
          </cell>
          <cell r="CT40">
            <v>3</v>
          </cell>
          <cell r="CU40">
            <v>2</v>
          </cell>
          <cell r="CV40">
            <v>9</v>
          </cell>
          <cell r="CW40">
            <v>14</v>
          </cell>
          <cell r="CX40">
            <v>2</v>
          </cell>
          <cell r="CY40">
            <v>16</v>
          </cell>
          <cell r="CZ40">
            <v>5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</v>
          </cell>
          <cell r="DF40">
            <v>6</v>
          </cell>
          <cell r="DG40">
            <v>8</v>
          </cell>
          <cell r="DH40">
            <v>6</v>
          </cell>
          <cell r="DI40">
            <v>1</v>
          </cell>
          <cell r="DJ40">
            <v>1</v>
          </cell>
          <cell r="DK40">
            <v>1</v>
          </cell>
          <cell r="DL40">
            <v>0</v>
          </cell>
          <cell r="DM40">
            <v>4</v>
          </cell>
          <cell r="DN40">
            <v>2</v>
          </cell>
          <cell r="DO40">
            <v>5</v>
          </cell>
          <cell r="DP40">
            <v>22</v>
          </cell>
          <cell r="DQ40">
            <v>26</v>
          </cell>
          <cell r="DR40">
            <v>0</v>
          </cell>
          <cell r="DS40">
            <v>27</v>
          </cell>
          <cell r="DT40">
            <v>14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3</v>
          </cell>
          <cell r="DZ40">
            <v>2</v>
          </cell>
          <cell r="EA40">
            <v>4</v>
          </cell>
          <cell r="EB40">
            <v>4</v>
          </cell>
          <cell r="EC40">
            <v>1</v>
          </cell>
          <cell r="ED40">
            <v>0</v>
          </cell>
          <cell r="EE40">
            <v>0</v>
          </cell>
          <cell r="EF40">
            <v>0</v>
          </cell>
          <cell r="EG40">
            <v>5</v>
          </cell>
          <cell r="EH40">
            <v>5</v>
          </cell>
          <cell r="EI40">
            <v>8</v>
          </cell>
          <cell r="EJ40">
            <v>7</v>
          </cell>
          <cell r="EK40">
            <v>38</v>
          </cell>
          <cell r="EL40">
            <v>2</v>
          </cell>
          <cell r="EM40">
            <v>35</v>
          </cell>
          <cell r="EN40">
            <v>10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1</v>
          </cell>
          <cell r="ET40">
            <v>0</v>
          </cell>
          <cell r="EU40">
            <v>5</v>
          </cell>
          <cell r="EV40">
            <v>2</v>
          </cell>
          <cell r="EW40">
            <v>0</v>
          </cell>
          <cell r="EX40">
            <v>0</v>
          </cell>
          <cell r="EY40">
            <v>0</v>
          </cell>
          <cell r="EZ40">
            <v>1</v>
          </cell>
          <cell r="FA40">
            <v>9</v>
          </cell>
          <cell r="FB40">
            <v>2</v>
          </cell>
          <cell r="FC40">
            <v>8</v>
          </cell>
          <cell r="FD40">
            <v>4</v>
          </cell>
          <cell r="FE40">
            <v>33</v>
          </cell>
          <cell r="FF40">
            <v>3</v>
          </cell>
          <cell r="FG40">
            <v>37</v>
          </cell>
          <cell r="FH40">
            <v>9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2</v>
          </cell>
          <cell r="FN40">
            <v>0</v>
          </cell>
          <cell r="FO40">
            <v>3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2</v>
          </cell>
          <cell r="FV40">
            <v>0</v>
          </cell>
          <cell r="FW40">
            <v>1</v>
          </cell>
          <cell r="FX40">
            <v>3</v>
          </cell>
          <cell r="FY40">
            <v>16</v>
          </cell>
          <cell r="FZ40">
            <v>0</v>
          </cell>
          <cell r="GA40">
            <v>34</v>
          </cell>
          <cell r="GB40">
            <v>6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1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2</v>
          </cell>
          <cell r="GU40">
            <v>9</v>
          </cell>
          <cell r="GV40">
            <v>3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2</v>
          </cell>
          <cell r="HJ40">
            <v>0</v>
          </cell>
          <cell r="HK40">
            <v>1</v>
          </cell>
          <cell r="HL40">
            <v>0</v>
          </cell>
          <cell r="HM40">
            <v>0</v>
          </cell>
          <cell r="HN40">
            <v>0</v>
          </cell>
          <cell r="HO40">
            <v>1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2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</v>
          </cell>
          <cell r="AZ41">
            <v>3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  <cell r="BI41">
            <v>0</v>
          </cell>
          <cell r="BJ41">
            <v>0</v>
          </cell>
          <cell r="BK41">
            <v>0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0</v>
          </cell>
          <cell r="CE41">
            <v>0</v>
          </cell>
          <cell r="CF41">
            <v>1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1</v>
          </cell>
          <cell r="CM41">
            <v>0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1</v>
          </cell>
          <cell r="CU41">
            <v>0</v>
          </cell>
          <cell r="CV41">
            <v>3</v>
          </cell>
          <cell r="CW41">
            <v>4</v>
          </cell>
          <cell r="CX41">
            <v>0</v>
          </cell>
          <cell r="CY41">
            <v>2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4</v>
          </cell>
          <cell r="DP41">
            <v>0</v>
          </cell>
          <cell r="DQ41">
            <v>15</v>
          </cell>
          <cell r="DR41">
            <v>0</v>
          </cell>
          <cell r="DS41">
            <v>9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1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1</v>
          </cell>
          <cell r="EJ41">
            <v>0</v>
          </cell>
          <cell r="EK41">
            <v>11</v>
          </cell>
          <cell r="EL41">
            <v>0</v>
          </cell>
          <cell r="EM41">
            <v>10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10</v>
          </cell>
          <cell r="FF41">
            <v>0</v>
          </cell>
          <cell r="FG41">
            <v>4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</v>
          </cell>
          <cell r="FX41">
            <v>0</v>
          </cell>
          <cell r="FY41">
            <v>3</v>
          </cell>
          <cell r="FZ41">
            <v>0</v>
          </cell>
          <cell r="GA41">
            <v>2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2</v>
          </cell>
          <cell r="AZ42">
            <v>8</v>
          </cell>
          <cell r="BA42">
            <v>0</v>
          </cell>
          <cell r="BB42">
            <v>0</v>
          </cell>
          <cell r="BC42">
            <v>0</v>
          </cell>
          <cell r="BD42">
            <v>1</v>
          </cell>
          <cell r="BE42">
            <v>3</v>
          </cell>
          <cell r="BF42">
            <v>3</v>
          </cell>
          <cell r="BG42">
            <v>5</v>
          </cell>
          <cell r="BH42">
            <v>3</v>
          </cell>
          <cell r="BI42">
            <v>12</v>
          </cell>
          <cell r="BJ42">
            <v>1</v>
          </cell>
          <cell r="BK42">
            <v>11</v>
          </cell>
          <cell r="BL42">
            <v>4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1</v>
          </cell>
          <cell r="BR42">
            <v>1</v>
          </cell>
          <cell r="BS42">
            <v>14</v>
          </cell>
          <cell r="BT42">
            <v>17</v>
          </cell>
          <cell r="BU42">
            <v>2</v>
          </cell>
          <cell r="BV42">
            <v>0</v>
          </cell>
          <cell r="BW42">
            <v>1</v>
          </cell>
          <cell r="BX42">
            <v>2</v>
          </cell>
          <cell r="BY42">
            <v>7</v>
          </cell>
          <cell r="BZ42">
            <v>7</v>
          </cell>
          <cell r="CA42">
            <v>8</v>
          </cell>
          <cell r="CB42">
            <v>9</v>
          </cell>
          <cell r="CC42">
            <v>17</v>
          </cell>
          <cell r="CD42">
            <v>3</v>
          </cell>
          <cell r="CE42">
            <v>24</v>
          </cell>
          <cell r="CF42">
            <v>14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</v>
          </cell>
          <cell r="CL42">
            <v>5</v>
          </cell>
          <cell r="CM42">
            <v>10</v>
          </cell>
          <cell r="CN42">
            <v>18</v>
          </cell>
          <cell r="CO42">
            <v>0</v>
          </cell>
          <cell r="CP42">
            <v>0</v>
          </cell>
          <cell r="CQ42">
            <v>0</v>
          </cell>
          <cell r="CR42">
            <v>1</v>
          </cell>
          <cell r="CS42">
            <v>4</v>
          </cell>
          <cell r="CT42">
            <v>7</v>
          </cell>
          <cell r="CU42">
            <v>4</v>
          </cell>
          <cell r="CV42">
            <v>5</v>
          </cell>
          <cell r="CW42">
            <v>13</v>
          </cell>
          <cell r="CX42">
            <v>0</v>
          </cell>
          <cell r="CY42">
            <v>12</v>
          </cell>
          <cell r="CZ42">
            <v>16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4</v>
          </cell>
          <cell r="DH42">
            <v>9</v>
          </cell>
          <cell r="DI42">
            <v>0</v>
          </cell>
          <cell r="DJ42">
            <v>0</v>
          </cell>
          <cell r="DK42">
            <v>1</v>
          </cell>
          <cell r="DL42">
            <v>1</v>
          </cell>
          <cell r="DM42">
            <v>6</v>
          </cell>
          <cell r="DN42">
            <v>6</v>
          </cell>
          <cell r="DO42">
            <v>8</v>
          </cell>
          <cell r="DP42">
            <v>12</v>
          </cell>
          <cell r="DQ42">
            <v>21</v>
          </cell>
          <cell r="DR42">
            <v>7</v>
          </cell>
          <cell r="DS42">
            <v>22</v>
          </cell>
          <cell r="DT42">
            <v>20</v>
          </cell>
          <cell r="DU42">
            <v>0</v>
          </cell>
          <cell r="DV42">
            <v>0</v>
          </cell>
          <cell r="DW42">
            <v>1</v>
          </cell>
          <cell r="DX42">
            <v>1</v>
          </cell>
          <cell r="DY42">
            <v>0</v>
          </cell>
          <cell r="DZ42">
            <v>3</v>
          </cell>
          <cell r="EA42">
            <v>7</v>
          </cell>
          <cell r="EB42">
            <v>6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14</v>
          </cell>
          <cell r="EH42">
            <v>11</v>
          </cell>
          <cell r="EI42">
            <v>5</v>
          </cell>
          <cell r="EJ42">
            <v>15</v>
          </cell>
          <cell r="EK42">
            <v>41</v>
          </cell>
          <cell r="EL42">
            <v>11</v>
          </cell>
          <cell r="EM42">
            <v>40</v>
          </cell>
          <cell r="EN42">
            <v>22</v>
          </cell>
          <cell r="EO42">
            <v>0</v>
          </cell>
          <cell r="EP42">
            <v>0</v>
          </cell>
          <cell r="EQ42">
            <v>0</v>
          </cell>
          <cell r="ER42">
            <v>1</v>
          </cell>
          <cell r="ES42">
            <v>3</v>
          </cell>
          <cell r="ET42">
            <v>2</v>
          </cell>
          <cell r="EU42">
            <v>7</v>
          </cell>
          <cell r="EV42">
            <v>3</v>
          </cell>
          <cell r="EW42">
            <v>2</v>
          </cell>
          <cell r="EX42">
            <v>0</v>
          </cell>
          <cell r="EY42">
            <v>0</v>
          </cell>
          <cell r="EZ42">
            <v>0</v>
          </cell>
          <cell r="FA42">
            <v>6</v>
          </cell>
          <cell r="FB42">
            <v>4</v>
          </cell>
          <cell r="FC42">
            <v>3</v>
          </cell>
          <cell r="FD42">
            <v>11</v>
          </cell>
          <cell r="FE42">
            <v>38</v>
          </cell>
          <cell r="FF42">
            <v>2</v>
          </cell>
          <cell r="FG42">
            <v>39</v>
          </cell>
          <cell r="FH42">
            <v>24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</v>
          </cell>
          <cell r="FN42">
            <v>1</v>
          </cell>
          <cell r="FO42">
            <v>4</v>
          </cell>
          <cell r="FP42">
            <v>3</v>
          </cell>
          <cell r="FQ42">
            <v>1</v>
          </cell>
          <cell r="FR42">
            <v>0</v>
          </cell>
          <cell r="FS42">
            <v>2</v>
          </cell>
          <cell r="FT42">
            <v>0</v>
          </cell>
          <cell r="FU42">
            <v>2</v>
          </cell>
          <cell r="FV42">
            <v>3</v>
          </cell>
          <cell r="FW42">
            <v>4</v>
          </cell>
          <cell r="FX42">
            <v>9</v>
          </cell>
          <cell r="FY42">
            <v>15</v>
          </cell>
          <cell r="FZ42">
            <v>1</v>
          </cell>
          <cell r="GA42">
            <v>30</v>
          </cell>
          <cell r="GB42">
            <v>15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1</v>
          </cell>
          <cell r="GS42">
            <v>3</v>
          </cell>
          <cell r="GT42">
            <v>0</v>
          </cell>
          <cell r="GU42">
            <v>4</v>
          </cell>
          <cell r="GV42">
            <v>9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2</v>
          </cell>
          <cell r="HJ42">
            <v>0</v>
          </cell>
          <cell r="HK42">
            <v>0</v>
          </cell>
          <cell r="HL42">
            <v>0</v>
          </cell>
          <cell r="HM42">
            <v>1</v>
          </cell>
          <cell r="HN42">
            <v>0</v>
          </cell>
          <cell r="HO42">
            <v>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4</v>
          </cell>
          <cell r="BA43">
            <v>1</v>
          </cell>
          <cell r="BB43">
            <v>0</v>
          </cell>
          <cell r="BC43">
            <v>0</v>
          </cell>
          <cell r="BD43">
            <v>1</v>
          </cell>
          <cell r="BE43">
            <v>1</v>
          </cell>
          <cell r="BF43">
            <v>2</v>
          </cell>
          <cell r="BG43">
            <v>1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1</v>
          </cell>
          <cell r="BT43">
            <v>5</v>
          </cell>
          <cell r="BU43">
            <v>0</v>
          </cell>
          <cell r="BV43">
            <v>0</v>
          </cell>
          <cell r="BW43">
            <v>0</v>
          </cell>
          <cell r="BX43">
            <v>1</v>
          </cell>
          <cell r="BY43">
            <v>0</v>
          </cell>
          <cell r="BZ43">
            <v>1</v>
          </cell>
          <cell r="CA43">
            <v>1</v>
          </cell>
          <cell r="CB43">
            <v>5</v>
          </cell>
          <cell r="CC43">
            <v>1</v>
          </cell>
          <cell r="CD43">
            <v>0</v>
          </cell>
          <cell r="CE43">
            <v>1</v>
          </cell>
          <cell r="CF43">
            <v>1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1</v>
          </cell>
          <cell r="CU43">
            <v>1</v>
          </cell>
          <cell r="CV43">
            <v>1</v>
          </cell>
          <cell r="CW43">
            <v>0</v>
          </cell>
          <cell r="CX43">
            <v>0</v>
          </cell>
          <cell r="CY43">
            <v>1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0</v>
          </cell>
          <cell r="DG43">
            <v>0</v>
          </cell>
          <cell r="DH43">
            <v>2</v>
          </cell>
          <cell r="DI43">
            <v>1</v>
          </cell>
          <cell r="DJ43">
            <v>0</v>
          </cell>
          <cell r="DK43">
            <v>0</v>
          </cell>
          <cell r="DL43">
            <v>0</v>
          </cell>
          <cell r="DM43">
            <v>2</v>
          </cell>
          <cell r="DN43">
            <v>1</v>
          </cell>
          <cell r="DO43">
            <v>1</v>
          </cell>
          <cell r="DP43">
            <v>5</v>
          </cell>
          <cell r="DQ43">
            <v>1</v>
          </cell>
          <cell r="DR43">
            <v>0</v>
          </cell>
          <cell r="DS43">
            <v>1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2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0</v>
          </cell>
          <cell r="EI43">
            <v>1</v>
          </cell>
          <cell r="EJ43">
            <v>2</v>
          </cell>
          <cell r="EK43">
            <v>2</v>
          </cell>
          <cell r="EL43">
            <v>1</v>
          </cell>
          <cell r="EM43">
            <v>2</v>
          </cell>
          <cell r="EN43">
            <v>3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1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D43">
            <v>2</v>
          </cell>
          <cell r="FE43">
            <v>4</v>
          </cell>
          <cell r="FF43">
            <v>0</v>
          </cell>
          <cell r="FG43">
            <v>3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1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2</v>
          </cell>
          <cell r="FY43">
            <v>6</v>
          </cell>
          <cell r="FZ43">
            <v>1</v>
          </cell>
          <cell r="GA43">
            <v>1</v>
          </cell>
          <cell r="GB43">
            <v>3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1</v>
          </cell>
          <cell r="GT43">
            <v>0</v>
          </cell>
          <cell r="GU43">
            <v>2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4</v>
          </cell>
          <cell r="HN43">
            <v>0</v>
          </cell>
          <cell r="HO43">
            <v>2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</v>
          </cell>
          <cell r="AF44">
            <v>5</v>
          </cell>
          <cell r="AG44">
            <v>0</v>
          </cell>
          <cell r="AH44">
            <v>0</v>
          </cell>
          <cell r="AI44">
            <v>1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1</v>
          </cell>
          <cell r="AP44">
            <v>0</v>
          </cell>
          <cell r="AQ44">
            <v>3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</v>
          </cell>
          <cell r="AZ44">
            <v>28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2</v>
          </cell>
          <cell r="BF44">
            <v>7</v>
          </cell>
          <cell r="BG44">
            <v>1</v>
          </cell>
          <cell r="BH44">
            <v>0</v>
          </cell>
          <cell r="BI44">
            <v>2</v>
          </cell>
          <cell r="BJ44">
            <v>1</v>
          </cell>
          <cell r="BK44">
            <v>13</v>
          </cell>
          <cell r="BL44">
            <v>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5</v>
          </cell>
          <cell r="BT44">
            <v>10</v>
          </cell>
          <cell r="BU44">
            <v>0</v>
          </cell>
          <cell r="BV44">
            <v>2</v>
          </cell>
          <cell r="BW44">
            <v>1</v>
          </cell>
          <cell r="BX44">
            <v>3</v>
          </cell>
          <cell r="BY44">
            <v>6</v>
          </cell>
          <cell r="BZ44">
            <v>8</v>
          </cell>
          <cell r="CA44">
            <v>7</v>
          </cell>
          <cell r="CB44">
            <v>9</v>
          </cell>
          <cell r="CC44">
            <v>7</v>
          </cell>
          <cell r="CD44">
            <v>3</v>
          </cell>
          <cell r="CE44">
            <v>18</v>
          </cell>
          <cell r="CF44">
            <v>10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4</v>
          </cell>
          <cell r="CN44">
            <v>4</v>
          </cell>
          <cell r="CO44">
            <v>0</v>
          </cell>
          <cell r="CP44">
            <v>2</v>
          </cell>
          <cell r="CQ44">
            <v>1</v>
          </cell>
          <cell r="CR44">
            <v>1</v>
          </cell>
          <cell r="CS44">
            <v>2</v>
          </cell>
          <cell r="CT44">
            <v>12</v>
          </cell>
          <cell r="CU44">
            <v>3</v>
          </cell>
          <cell r="CV44">
            <v>7</v>
          </cell>
          <cell r="CW44">
            <v>15</v>
          </cell>
          <cell r="CX44">
            <v>5</v>
          </cell>
          <cell r="CY44">
            <v>15</v>
          </cell>
          <cell r="CZ44">
            <v>10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1</v>
          </cell>
          <cell r="DF44">
            <v>4</v>
          </cell>
          <cell r="DG44">
            <v>2</v>
          </cell>
          <cell r="DH44">
            <v>5</v>
          </cell>
          <cell r="DI44">
            <v>0</v>
          </cell>
          <cell r="DJ44">
            <v>0</v>
          </cell>
          <cell r="DK44">
            <v>0</v>
          </cell>
          <cell r="DL44">
            <v>1</v>
          </cell>
          <cell r="DM44">
            <v>2</v>
          </cell>
          <cell r="DN44">
            <v>5</v>
          </cell>
          <cell r="DO44">
            <v>4</v>
          </cell>
          <cell r="DP44">
            <v>8</v>
          </cell>
          <cell r="DQ44">
            <v>20</v>
          </cell>
          <cell r="DR44">
            <v>0</v>
          </cell>
          <cell r="DS44">
            <v>26</v>
          </cell>
          <cell r="DT44">
            <v>19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7</v>
          </cell>
          <cell r="DZ44">
            <v>0</v>
          </cell>
          <cell r="EA44">
            <v>4</v>
          </cell>
          <cell r="EB44">
            <v>5</v>
          </cell>
          <cell r="EC44">
            <v>1</v>
          </cell>
          <cell r="ED44">
            <v>0</v>
          </cell>
          <cell r="EE44">
            <v>0</v>
          </cell>
          <cell r="EF44">
            <v>1</v>
          </cell>
          <cell r="EG44">
            <v>4</v>
          </cell>
          <cell r="EH44">
            <v>4</v>
          </cell>
          <cell r="EI44">
            <v>1</v>
          </cell>
          <cell r="EJ44">
            <v>6</v>
          </cell>
          <cell r="EK44">
            <v>19</v>
          </cell>
          <cell r="EL44">
            <v>2</v>
          </cell>
          <cell r="EM44">
            <v>27</v>
          </cell>
          <cell r="EN44">
            <v>18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</v>
          </cell>
          <cell r="ET44">
            <v>2</v>
          </cell>
          <cell r="EU44">
            <v>1</v>
          </cell>
          <cell r="EV44">
            <v>3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4</v>
          </cell>
          <cell r="FB44">
            <v>1</v>
          </cell>
          <cell r="FC44">
            <v>4</v>
          </cell>
          <cell r="FD44">
            <v>4</v>
          </cell>
          <cell r="FE44">
            <v>26</v>
          </cell>
          <cell r="FF44">
            <v>3</v>
          </cell>
          <cell r="FG44">
            <v>23</v>
          </cell>
          <cell r="FH44">
            <v>4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1</v>
          </cell>
          <cell r="FP44">
            <v>2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4</v>
          </cell>
          <cell r="FV44">
            <v>1</v>
          </cell>
          <cell r="FW44">
            <v>0</v>
          </cell>
          <cell r="FX44">
            <v>3</v>
          </cell>
          <cell r="FY44">
            <v>7</v>
          </cell>
          <cell r="FZ44">
            <v>1</v>
          </cell>
          <cell r="GA44">
            <v>12</v>
          </cell>
          <cell r="GB44">
            <v>9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1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4</v>
          </cell>
          <cell r="GT44">
            <v>0</v>
          </cell>
          <cell r="GU44">
            <v>3</v>
          </cell>
          <cell r="GV44">
            <v>2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1</v>
          </cell>
          <cell r="HN44">
            <v>0</v>
          </cell>
          <cell r="HO44">
            <v>2</v>
          </cell>
          <cell r="HP44">
            <v>1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7</v>
          </cell>
          <cell r="BA45">
            <v>0</v>
          </cell>
          <cell r="BB45">
            <v>0</v>
          </cell>
          <cell r="BC45">
            <v>0</v>
          </cell>
          <cell r="BD45">
            <v>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</v>
          </cell>
          <cell r="BT45">
            <v>0</v>
          </cell>
          <cell r="BU45">
            <v>1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1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1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3</v>
          </cell>
          <cell r="DT45">
            <v>2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1</v>
          </cell>
          <cell r="DZ45">
            <v>0</v>
          </cell>
          <cell r="EA45">
            <v>1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1</v>
          </cell>
          <cell r="EH45">
            <v>0</v>
          </cell>
          <cell r="EI45">
            <v>6</v>
          </cell>
          <cell r="EJ45">
            <v>1</v>
          </cell>
          <cell r="EK45">
            <v>4</v>
          </cell>
          <cell r="EL45">
            <v>0</v>
          </cell>
          <cell r="EM45">
            <v>5</v>
          </cell>
          <cell r="EN45">
            <v>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1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</v>
          </cell>
          <cell r="FD45">
            <v>0</v>
          </cell>
          <cell r="FE45">
            <v>1</v>
          </cell>
          <cell r="FF45">
            <v>0</v>
          </cell>
          <cell r="FG45">
            <v>2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0</v>
          </cell>
          <cell r="FP45">
            <v>0</v>
          </cell>
          <cell r="FQ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1</v>
          </cell>
          <cell r="FX45">
            <v>0</v>
          </cell>
          <cell r="FY45">
            <v>7</v>
          </cell>
          <cell r="FZ45">
            <v>0</v>
          </cell>
          <cell r="GA45">
            <v>2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3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1</v>
          </cell>
          <cell r="GZ45">
            <v>0</v>
          </cell>
          <cell r="HA45">
            <v>0</v>
          </cell>
          <cell r="HB45">
            <v>0</v>
          </cell>
          <cell r="HC45">
            <v>1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</row>
        <row r="46">
          <cell r="AL46">
            <v>2</v>
          </cell>
          <cell r="AN46">
            <v>1</v>
          </cell>
          <cell r="AO46">
            <v>1</v>
          </cell>
          <cell r="AR46">
            <v>2</v>
          </cell>
          <cell r="AY46">
            <v>2</v>
          </cell>
          <cell r="AZ46">
            <v>5</v>
          </cell>
          <cell r="BA46">
            <v>2</v>
          </cell>
          <cell r="BE46">
            <v>3</v>
          </cell>
          <cell r="BF46">
            <v>1</v>
          </cell>
          <cell r="BH46">
            <v>2</v>
          </cell>
          <cell r="BI46">
            <v>3</v>
          </cell>
          <cell r="BK46">
            <v>3</v>
          </cell>
          <cell r="BL46">
            <v>7</v>
          </cell>
          <cell r="BP46">
            <v>5</v>
          </cell>
          <cell r="BS46">
            <v>4</v>
          </cell>
          <cell r="BT46">
            <v>17</v>
          </cell>
          <cell r="BU46">
            <v>1</v>
          </cell>
          <cell r="BY46">
            <v>1</v>
          </cell>
          <cell r="BZ46">
            <v>2</v>
          </cell>
          <cell r="CB46">
            <v>6</v>
          </cell>
          <cell r="CC46">
            <v>2</v>
          </cell>
          <cell r="CD46">
            <v>1</v>
          </cell>
          <cell r="CE46">
            <v>12</v>
          </cell>
          <cell r="CF46">
            <v>6</v>
          </cell>
          <cell r="CI46">
            <v>1</v>
          </cell>
          <cell r="CJ46">
            <v>4</v>
          </cell>
          <cell r="CN46">
            <v>5</v>
          </cell>
          <cell r="CQ46">
            <v>2</v>
          </cell>
          <cell r="CS46">
            <v>2</v>
          </cell>
          <cell r="CT46">
            <v>2</v>
          </cell>
          <cell r="CU46">
            <v>5</v>
          </cell>
          <cell r="CV46">
            <v>6</v>
          </cell>
          <cell r="CW46">
            <v>3</v>
          </cell>
          <cell r="CY46">
            <v>9</v>
          </cell>
          <cell r="CZ46">
            <v>13</v>
          </cell>
          <cell r="DC46">
            <v>1</v>
          </cell>
          <cell r="DD46">
            <v>6</v>
          </cell>
          <cell r="DE46">
            <v>1</v>
          </cell>
          <cell r="DF46">
            <v>2</v>
          </cell>
          <cell r="DH46">
            <v>4</v>
          </cell>
          <cell r="DM46">
            <v>3</v>
          </cell>
          <cell r="DN46">
            <v>1</v>
          </cell>
          <cell r="DP46">
            <v>13</v>
          </cell>
          <cell r="DQ46">
            <v>11</v>
          </cell>
          <cell r="DR46">
            <v>1</v>
          </cell>
          <cell r="DS46">
            <v>9</v>
          </cell>
          <cell r="DT46">
            <v>12</v>
          </cell>
          <cell r="DW46">
            <v>1</v>
          </cell>
          <cell r="DX46">
            <v>5</v>
          </cell>
          <cell r="DY46">
            <v>1</v>
          </cell>
          <cell r="DZ46">
            <v>1</v>
          </cell>
          <cell r="EA46">
            <v>5</v>
          </cell>
          <cell r="EB46">
            <v>1</v>
          </cell>
          <cell r="EC46">
            <v>1</v>
          </cell>
          <cell r="EG46">
            <v>3</v>
          </cell>
          <cell r="EH46">
            <v>2</v>
          </cell>
          <cell r="EI46">
            <v>3</v>
          </cell>
          <cell r="EJ46">
            <v>8</v>
          </cell>
          <cell r="EK46">
            <v>14</v>
          </cell>
          <cell r="EL46">
            <v>1</v>
          </cell>
          <cell r="EM46">
            <v>14</v>
          </cell>
          <cell r="EN46">
            <v>12</v>
          </cell>
          <cell r="EQ46">
            <v>1</v>
          </cell>
          <cell r="ER46">
            <v>4</v>
          </cell>
          <cell r="EU46">
            <v>1</v>
          </cell>
          <cell r="EV46">
            <v>1</v>
          </cell>
          <cell r="EY46">
            <v>1</v>
          </cell>
          <cell r="FB46">
            <v>3</v>
          </cell>
          <cell r="FD46">
            <v>1</v>
          </cell>
          <cell r="FE46">
            <v>7</v>
          </cell>
          <cell r="FF46">
            <v>3</v>
          </cell>
          <cell r="FG46">
            <v>13</v>
          </cell>
          <cell r="FH46">
            <v>12</v>
          </cell>
          <cell r="FK46">
            <v>1</v>
          </cell>
          <cell r="FL46">
            <v>2</v>
          </cell>
          <cell r="FM46">
            <v>2</v>
          </cell>
          <cell r="FO46">
            <v>1</v>
          </cell>
          <cell r="FS46">
            <v>1</v>
          </cell>
          <cell r="FU46">
            <v>1</v>
          </cell>
          <cell r="FX46">
            <v>3</v>
          </cell>
          <cell r="FY46">
            <v>22</v>
          </cell>
          <cell r="FZ46">
            <v>1</v>
          </cell>
          <cell r="GA46">
            <v>17</v>
          </cell>
          <cell r="GB46">
            <v>17</v>
          </cell>
          <cell r="GE46">
            <v>1</v>
          </cell>
          <cell r="GH46">
            <v>1</v>
          </cell>
          <cell r="GO46">
            <v>1</v>
          </cell>
          <cell r="GS46">
            <v>17</v>
          </cell>
          <cell r="GT46">
            <v>3</v>
          </cell>
          <cell r="GU46">
            <v>10</v>
          </cell>
          <cell r="GV46">
            <v>6</v>
          </cell>
          <cell r="GY46">
            <v>1</v>
          </cell>
          <cell r="HM46">
            <v>7</v>
          </cell>
          <cell r="HN46">
            <v>1</v>
          </cell>
          <cell r="HO46">
            <v>6</v>
          </cell>
          <cell r="HP46">
            <v>4</v>
          </cell>
          <cell r="II46">
            <v>0</v>
          </cell>
          <cell r="IJ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</v>
          </cell>
          <cell r="AL47">
            <v>0</v>
          </cell>
          <cell r="AM47">
            <v>0</v>
          </cell>
          <cell r="AN47">
            <v>0</v>
          </cell>
          <cell r="AO47">
            <v>1</v>
          </cell>
          <cell r="AP47">
            <v>0</v>
          </cell>
          <cell r="AQ47">
            <v>4</v>
          </cell>
          <cell r="AR47">
            <v>5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0</v>
          </cell>
          <cell r="BC47">
            <v>0</v>
          </cell>
          <cell r="BD47">
            <v>1</v>
          </cell>
          <cell r="BE47">
            <v>1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5</v>
          </cell>
          <cell r="BL47">
            <v>10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1</v>
          </cell>
          <cell r="BR47">
            <v>0</v>
          </cell>
          <cell r="BS47">
            <v>0</v>
          </cell>
          <cell r="BT47">
            <v>1</v>
          </cell>
          <cell r="BU47">
            <v>1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0</v>
          </cell>
          <cell r="CB47">
            <v>4</v>
          </cell>
          <cell r="CC47">
            <v>4</v>
          </cell>
          <cell r="CD47">
            <v>0</v>
          </cell>
          <cell r="CE47">
            <v>2</v>
          </cell>
          <cell r="CF47">
            <v>14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</v>
          </cell>
          <cell r="CM47">
            <v>1</v>
          </cell>
          <cell r="CN47">
            <v>8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</v>
          </cell>
          <cell r="CT47">
            <v>0</v>
          </cell>
          <cell r="CU47">
            <v>1</v>
          </cell>
          <cell r="CV47">
            <v>5</v>
          </cell>
          <cell r="CW47">
            <v>3</v>
          </cell>
          <cell r="CX47">
            <v>0</v>
          </cell>
          <cell r="CY47">
            <v>1</v>
          </cell>
          <cell r="CZ47">
            <v>8</v>
          </cell>
          <cell r="DA47">
            <v>0</v>
          </cell>
          <cell r="DB47">
            <v>0</v>
          </cell>
          <cell r="DC47">
            <v>0</v>
          </cell>
          <cell r="DD47">
            <v>1</v>
          </cell>
          <cell r="DE47">
            <v>0</v>
          </cell>
          <cell r="DF47">
            <v>0</v>
          </cell>
          <cell r="DG47">
            <v>0</v>
          </cell>
          <cell r="DH47">
            <v>1</v>
          </cell>
          <cell r="DI47">
            <v>1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1</v>
          </cell>
          <cell r="DP47">
            <v>5</v>
          </cell>
          <cell r="DQ47">
            <v>9</v>
          </cell>
          <cell r="DR47">
            <v>0</v>
          </cell>
          <cell r="DS47">
            <v>10</v>
          </cell>
          <cell r="DT47">
            <v>9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1</v>
          </cell>
          <cell r="DZ47">
            <v>1</v>
          </cell>
          <cell r="EA47">
            <v>1</v>
          </cell>
          <cell r="EB47">
            <v>1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2</v>
          </cell>
          <cell r="EH47">
            <v>1</v>
          </cell>
          <cell r="EI47">
            <v>0</v>
          </cell>
          <cell r="EJ47">
            <v>2</v>
          </cell>
          <cell r="EK47">
            <v>4</v>
          </cell>
          <cell r="EL47">
            <v>0</v>
          </cell>
          <cell r="EM47">
            <v>12</v>
          </cell>
          <cell r="EN47">
            <v>8</v>
          </cell>
          <cell r="EO47">
            <v>0</v>
          </cell>
          <cell r="EP47">
            <v>0</v>
          </cell>
          <cell r="EQ47">
            <v>2</v>
          </cell>
          <cell r="ER47">
            <v>1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1</v>
          </cell>
          <cell r="FB47">
            <v>0</v>
          </cell>
          <cell r="FC47">
            <v>1</v>
          </cell>
          <cell r="FD47">
            <v>3</v>
          </cell>
          <cell r="FE47">
            <v>6</v>
          </cell>
          <cell r="FF47">
            <v>0</v>
          </cell>
          <cell r="FG47">
            <v>5</v>
          </cell>
          <cell r="FH47">
            <v>3</v>
          </cell>
          <cell r="FI47">
            <v>0</v>
          </cell>
          <cell r="FJ47">
            <v>0</v>
          </cell>
          <cell r="FK47">
            <v>1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1</v>
          </cell>
          <cell r="FW47">
            <v>0</v>
          </cell>
          <cell r="FX47">
            <v>0</v>
          </cell>
          <cell r="FY47">
            <v>14</v>
          </cell>
          <cell r="FZ47">
            <v>0</v>
          </cell>
          <cell r="GA47">
            <v>9</v>
          </cell>
          <cell r="GB47">
            <v>1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1</v>
          </cell>
          <cell r="GT47">
            <v>0</v>
          </cell>
          <cell r="GU47">
            <v>6</v>
          </cell>
          <cell r="GV47">
            <v>2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1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</row>
        <row r="48">
          <cell r="AY48">
            <v>2</v>
          </cell>
          <cell r="BE48">
            <v>2</v>
          </cell>
          <cell r="BH48">
            <v>3</v>
          </cell>
          <cell r="BI48">
            <v>4</v>
          </cell>
          <cell r="BL48">
            <v>2</v>
          </cell>
          <cell r="BS48">
            <v>2</v>
          </cell>
          <cell r="BT48">
            <v>1</v>
          </cell>
          <cell r="BX48">
            <v>1</v>
          </cell>
          <cell r="BY48">
            <v>4</v>
          </cell>
          <cell r="CA48">
            <v>1</v>
          </cell>
          <cell r="CB48">
            <v>5</v>
          </cell>
          <cell r="CC48">
            <v>12</v>
          </cell>
          <cell r="CD48">
            <v>1</v>
          </cell>
          <cell r="CE48">
            <v>1</v>
          </cell>
          <cell r="CF48">
            <v>6</v>
          </cell>
          <cell r="CN48">
            <v>7</v>
          </cell>
          <cell r="CO48">
            <v>1</v>
          </cell>
          <cell r="CS48">
            <v>4</v>
          </cell>
          <cell r="CT48">
            <v>3</v>
          </cell>
          <cell r="CU48">
            <v>2</v>
          </cell>
          <cell r="CV48">
            <v>1</v>
          </cell>
          <cell r="CW48">
            <v>3</v>
          </cell>
          <cell r="CY48">
            <v>3</v>
          </cell>
          <cell r="CZ48">
            <v>6</v>
          </cell>
          <cell r="DH48">
            <v>1</v>
          </cell>
          <cell r="DM48">
            <v>1</v>
          </cell>
          <cell r="DQ48">
            <v>8</v>
          </cell>
          <cell r="DS48">
            <v>4</v>
          </cell>
          <cell r="DT48">
            <v>2</v>
          </cell>
          <cell r="EA48">
            <v>1</v>
          </cell>
          <cell r="EG48">
            <v>1</v>
          </cell>
          <cell r="EI48">
            <v>2</v>
          </cell>
          <cell r="EJ48">
            <v>3</v>
          </cell>
          <cell r="EK48">
            <v>9</v>
          </cell>
          <cell r="EM48">
            <v>3</v>
          </cell>
          <cell r="EN48">
            <v>4</v>
          </cell>
          <cell r="FA48">
            <v>1</v>
          </cell>
          <cell r="FD48">
            <v>1</v>
          </cell>
          <cell r="FE48">
            <v>10</v>
          </cell>
          <cell r="FF48">
            <v>1</v>
          </cell>
          <cell r="FG48">
            <v>7</v>
          </cell>
          <cell r="FH48">
            <v>5</v>
          </cell>
          <cell r="FY48">
            <v>2</v>
          </cell>
          <cell r="GA48">
            <v>4</v>
          </cell>
          <cell r="GB48">
            <v>2</v>
          </cell>
          <cell r="GS48">
            <v>1</v>
          </cell>
          <cell r="GU48">
            <v>4</v>
          </cell>
          <cell r="GV48">
            <v>3</v>
          </cell>
          <cell r="HC48">
            <v>1</v>
          </cell>
          <cell r="HM48">
            <v>2</v>
          </cell>
          <cell r="HO48">
            <v>2</v>
          </cell>
          <cell r="HP48">
            <v>1</v>
          </cell>
        </row>
        <row r="49">
          <cell r="AQ49">
            <v>1</v>
          </cell>
          <cell r="AY49">
            <v>1</v>
          </cell>
          <cell r="BE49">
            <v>1</v>
          </cell>
          <cell r="BF49">
            <v>1</v>
          </cell>
          <cell r="BK49">
            <v>1</v>
          </cell>
          <cell r="BL49">
            <v>1</v>
          </cell>
          <cell r="BS49">
            <v>1</v>
          </cell>
          <cell r="BT49">
            <v>2</v>
          </cell>
          <cell r="BU49">
            <v>1</v>
          </cell>
          <cell r="BW49">
            <v>1</v>
          </cell>
          <cell r="BZ49">
            <v>1</v>
          </cell>
          <cell r="CA49">
            <v>2</v>
          </cell>
          <cell r="CB49">
            <v>3</v>
          </cell>
          <cell r="CC49">
            <v>1</v>
          </cell>
          <cell r="CF49">
            <v>2</v>
          </cell>
          <cell r="CK49">
            <v>1</v>
          </cell>
          <cell r="CL49">
            <v>1</v>
          </cell>
          <cell r="CM49">
            <v>1</v>
          </cell>
          <cell r="CQ49">
            <v>2</v>
          </cell>
          <cell r="CS49">
            <v>1</v>
          </cell>
          <cell r="CT49">
            <v>1</v>
          </cell>
          <cell r="CU49">
            <v>2</v>
          </cell>
          <cell r="CV49">
            <v>1</v>
          </cell>
          <cell r="CW49">
            <v>4</v>
          </cell>
          <cell r="CY49">
            <v>3</v>
          </cell>
          <cell r="CZ49">
            <v>2</v>
          </cell>
          <cell r="DE49">
            <v>1</v>
          </cell>
          <cell r="DG49">
            <v>2</v>
          </cell>
          <cell r="DH49">
            <v>1</v>
          </cell>
          <cell r="DI49">
            <v>2</v>
          </cell>
          <cell r="DM49">
            <v>1</v>
          </cell>
          <cell r="DP49">
            <v>2</v>
          </cell>
          <cell r="DQ49">
            <v>9</v>
          </cell>
          <cell r="DS49">
            <v>7</v>
          </cell>
          <cell r="DT49">
            <v>2</v>
          </cell>
          <cell r="DY49">
            <v>1</v>
          </cell>
          <cell r="DZ49">
            <v>1</v>
          </cell>
          <cell r="EI49">
            <v>2</v>
          </cell>
          <cell r="EJ49">
            <v>3</v>
          </cell>
          <cell r="EK49">
            <v>16</v>
          </cell>
          <cell r="EM49">
            <v>4</v>
          </cell>
          <cell r="EN49">
            <v>1</v>
          </cell>
          <cell r="ES49">
            <v>2</v>
          </cell>
          <cell r="FE49">
            <v>7</v>
          </cell>
          <cell r="FG49">
            <v>11</v>
          </cell>
          <cell r="FH49">
            <v>2</v>
          </cell>
          <cell r="FM49">
            <v>1</v>
          </cell>
          <cell r="FY49">
            <v>3</v>
          </cell>
          <cell r="GA49">
            <v>2</v>
          </cell>
          <cell r="GS49">
            <v>2</v>
          </cell>
          <cell r="GU49">
            <v>1</v>
          </cell>
          <cell r="HO49">
            <v>1</v>
          </cell>
          <cell r="IM49">
            <v>1</v>
          </cell>
        </row>
        <row r="50">
          <cell r="AE50">
            <v>5</v>
          </cell>
          <cell r="AF50">
            <v>19</v>
          </cell>
          <cell r="AK50">
            <v>1</v>
          </cell>
          <cell r="AO50">
            <v>9</v>
          </cell>
          <cell r="AP50">
            <v>1</v>
          </cell>
          <cell r="AR50">
            <v>3</v>
          </cell>
          <cell r="AV50">
            <v>4</v>
          </cell>
          <cell r="AY50">
            <v>36</v>
          </cell>
          <cell r="AZ50">
            <v>75</v>
          </cell>
          <cell r="BD50">
            <v>1</v>
          </cell>
          <cell r="BE50">
            <v>9</v>
          </cell>
          <cell r="BF50">
            <v>7</v>
          </cell>
          <cell r="BI50">
            <v>23</v>
          </cell>
          <cell r="BJ50">
            <v>6</v>
          </cell>
          <cell r="BK50">
            <v>2</v>
          </cell>
          <cell r="BL50">
            <v>15</v>
          </cell>
          <cell r="BM50">
            <v>7</v>
          </cell>
          <cell r="BO50">
            <v>4</v>
          </cell>
          <cell r="BP50">
            <v>6</v>
          </cell>
          <cell r="BS50">
            <v>18</v>
          </cell>
          <cell r="BT50">
            <v>38</v>
          </cell>
          <cell r="BU50">
            <v>1</v>
          </cell>
          <cell r="BW50">
            <v>1</v>
          </cell>
          <cell r="BY50">
            <v>20</v>
          </cell>
          <cell r="BZ50">
            <v>16</v>
          </cell>
          <cell r="CA50">
            <v>2</v>
          </cell>
          <cell r="CC50">
            <v>16</v>
          </cell>
          <cell r="CD50">
            <v>4</v>
          </cell>
          <cell r="CE50">
            <v>7</v>
          </cell>
          <cell r="CF50">
            <v>24</v>
          </cell>
          <cell r="CG50">
            <v>24</v>
          </cell>
          <cell r="CI50">
            <v>4</v>
          </cell>
          <cell r="CJ50">
            <v>1</v>
          </cell>
          <cell r="CM50">
            <v>12</v>
          </cell>
          <cell r="CN50">
            <v>18</v>
          </cell>
          <cell r="CP50">
            <v>1</v>
          </cell>
          <cell r="CR50">
            <v>1</v>
          </cell>
          <cell r="CS50">
            <v>10</v>
          </cell>
          <cell r="CT50">
            <v>8</v>
          </cell>
          <cell r="CU50">
            <v>1</v>
          </cell>
          <cell r="CV50">
            <v>4</v>
          </cell>
          <cell r="CW50">
            <v>25</v>
          </cell>
          <cell r="CX50">
            <v>4</v>
          </cell>
          <cell r="CY50">
            <v>8</v>
          </cell>
          <cell r="CZ50">
            <v>19</v>
          </cell>
          <cell r="DA50">
            <v>23</v>
          </cell>
          <cell r="DC50">
            <v>1</v>
          </cell>
          <cell r="DE50">
            <v>4</v>
          </cell>
          <cell r="DF50">
            <v>2</v>
          </cell>
          <cell r="DG50">
            <v>3</v>
          </cell>
          <cell r="DH50">
            <v>8</v>
          </cell>
          <cell r="DL50">
            <v>1</v>
          </cell>
          <cell r="DM50">
            <v>10</v>
          </cell>
          <cell r="DN50">
            <v>6</v>
          </cell>
          <cell r="DO50">
            <v>3</v>
          </cell>
          <cell r="DP50">
            <v>8</v>
          </cell>
          <cell r="DQ50">
            <v>49</v>
          </cell>
          <cell r="DR50">
            <v>9</v>
          </cell>
          <cell r="DS50">
            <v>21</v>
          </cell>
          <cell r="DT50">
            <v>28</v>
          </cell>
          <cell r="DU50">
            <v>16</v>
          </cell>
          <cell r="DW50">
            <v>2</v>
          </cell>
          <cell r="DY50">
            <v>1</v>
          </cell>
          <cell r="DZ50">
            <v>1</v>
          </cell>
          <cell r="EA50">
            <v>7</v>
          </cell>
          <cell r="EB50">
            <v>3</v>
          </cell>
          <cell r="ED50">
            <v>1</v>
          </cell>
          <cell r="EF50">
            <v>3</v>
          </cell>
          <cell r="EG50">
            <v>16</v>
          </cell>
          <cell r="EH50">
            <v>3</v>
          </cell>
          <cell r="EI50">
            <v>9</v>
          </cell>
          <cell r="EJ50">
            <v>22</v>
          </cell>
          <cell r="EK50">
            <v>62</v>
          </cell>
          <cell r="EL50">
            <v>5</v>
          </cell>
          <cell r="EM50">
            <v>34</v>
          </cell>
          <cell r="EN50">
            <v>23</v>
          </cell>
          <cell r="EO50">
            <v>8</v>
          </cell>
          <cell r="EQ50">
            <v>3</v>
          </cell>
          <cell r="ER50">
            <v>4</v>
          </cell>
          <cell r="ES50">
            <v>11</v>
          </cell>
          <cell r="ET50">
            <v>2</v>
          </cell>
          <cell r="EU50">
            <v>4</v>
          </cell>
          <cell r="EV50">
            <v>4</v>
          </cell>
          <cell r="EW50">
            <v>2</v>
          </cell>
          <cell r="EX50">
            <v>1</v>
          </cell>
          <cell r="EY50">
            <v>1</v>
          </cell>
          <cell r="EZ50">
            <v>1</v>
          </cell>
          <cell r="FA50">
            <v>10</v>
          </cell>
          <cell r="FC50">
            <v>7</v>
          </cell>
          <cell r="FD50">
            <v>22</v>
          </cell>
          <cell r="FE50">
            <v>59</v>
          </cell>
          <cell r="FF50">
            <v>7</v>
          </cell>
          <cell r="FG50">
            <v>38</v>
          </cell>
          <cell r="FH50">
            <v>30</v>
          </cell>
          <cell r="FI50">
            <v>1</v>
          </cell>
          <cell r="FK50">
            <v>4</v>
          </cell>
          <cell r="FL50">
            <v>3</v>
          </cell>
          <cell r="FM50">
            <v>4</v>
          </cell>
          <cell r="FN50">
            <v>3</v>
          </cell>
          <cell r="FO50">
            <v>2</v>
          </cell>
          <cell r="FR50">
            <v>1</v>
          </cell>
          <cell r="FS50">
            <v>1</v>
          </cell>
          <cell r="FT50">
            <v>1</v>
          </cell>
          <cell r="FU50">
            <v>12</v>
          </cell>
          <cell r="FV50">
            <v>2</v>
          </cell>
          <cell r="FW50">
            <v>2</v>
          </cell>
          <cell r="FX50">
            <v>5</v>
          </cell>
          <cell r="FY50">
            <v>36</v>
          </cell>
          <cell r="FZ50">
            <v>2</v>
          </cell>
          <cell r="GA50">
            <v>23</v>
          </cell>
          <cell r="GB50">
            <v>16</v>
          </cell>
          <cell r="GE50">
            <v>3</v>
          </cell>
          <cell r="GF50">
            <v>1</v>
          </cell>
          <cell r="GG50">
            <v>1</v>
          </cell>
          <cell r="GO50">
            <v>2</v>
          </cell>
          <cell r="GR50">
            <v>1</v>
          </cell>
          <cell r="GS50">
            <v>6</v>
          </cell>
          <cell r="GU50">
            <v>10</v>
          </cell>
          <cell r="GV50">
            <v>7</v>
          </cell>
          <cell r="GY50">
            <v>2</v>
          </cell>
          <cell r="HC50">
            <v>1</v>
          </cell>
          <cell r="HJ50">
            <v>1</v>
          </cell>
          <cell r="HM50">
            <v>1</v>
          </cell>
          <cell r="HO50">
            <v>2</v>
          </cell>
          <cell r="HP50">
            <v>1</v>
          </cell>
          <cell r="HS50">
            <v>1</v>
          </cell>
          <cell r="IM50">
            <v>1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2</v>
          </cell>
          <cell r="AZ51">
            <v>1</v>
          </cell>
          <cell r="BA51">
            <v>1</v>
          </cell>
          <cell r="BB51">
            <v>0</v>
          </cell>
          <cell r="BC51">
            <v>0</v>
          </cell>
          <cell r="BD51">
            <v>0</v>
          </cell>
          <cell r="BE51">
            <v>3</v>
          </cell>
          <cell r="BF51">
            <v>1</v>
          </cell>
          <cell r="BG51">
            <v>0</v>
          </cell>
          <cell r="BH51">
            <v>1</v>
          </cell>
          <cell r="BI51">
            <v>0</v>
          </cell>
          <cell r="BJ51">
            <v>0</v>
          </cell>
          <cell r="BK51">
            <v>3</v>
          </cell>
          <cell r="BL51">
            <v>2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</v>
          </cell>
          <cell r="BR51">
            <v>0</v>
          </cell>
          <cell r="BS51">
            <v>6</v>
          </cell>
          <cell r="BT51">
            <v>4</v>
          </cell>
          <cell r="BU51">
            <v>0</v>
          </cell>
          <cell r="BV51">
            <v>0</v>
          </cell>
          <cell r="BW51">
            <v>1</v>
          </cell>
          <cell r="BX51">
            <v>1</v>
          </cell>
          <cell r="BY51">
            <v>0</v>
          </cell>
          <cell r="BZ51">
            <v>0</v>
          </cell>
          <cell r="CA51">
            <v>1</v>
          </cell>
          <cell r="CB51">
            <v>4</v>
          </cell>
          <cell r="CC51">
            <v>3</v>
          </cell>
          <cell r="CD51">
            <v>1</v>
          </cell>
          <cell r="CE51">
            <v>6</v>
          </cell>
          <cell r="CF51">
            <v>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</v>
          </cell>
          <cell r="CM51">
            <v>2</v>
          </cell>
          <cell r="CN51">
            <v>1</v>
          </cell>
          <cell r="CO51">
            <v>0</v>
          </cell>
          <cell r="CP51">
            <v>1</v>
          </cell>
          <cell r="CQ51">
            <v>1</v>
          </cell>
          <cell r="CR51">
            <v>3</v>
          </cell>
          <cell r="CS51">
            <v>4</v>
          </cell>
          <cell r="CT51">
            <v>1</v>
          </cell>
          <cell r="CU51">
            <v>3</v>
          </cell>
          <cell r="CV51">
            <v>3</v>
          </cell>
          <cell r="CW51">
            <v>7</v>
          </cell>
          <cell r="CX51">
            <v>1</v>
          </cell>
          <cell r="CY51">
            <v>7</v>
          </cell>
          <cell r="CZ51">
            <v>1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3</v>
          </cell>
          <cell r="DF51">
            <v>3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3</v>
          </cell>
          <cell r="DN51">
            <v>1</v>
          </cell>
          <cell r="DO51">
            <v>7</v>
          </cell>
          <cell r="DP51">
            <v>7</v>
          </cell>
          <cell r="DQ51">
            <v>17</v>
          </cell>
          <cell r="DR51">
            <v>5</v>
          </cell>
          <cell r="DS51">
            <v>22</v>
          </cell>
          <cell r="DT51">
            <v>1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3</v>
          </cell>
          <cell r="EB51">
            <v>2</v>
          </cell>
          <cell r="EC51">
            <v>2</v>
          </cell>
          <cell r="ED51">
            <v>0</v>
          </cell>
          <cell r="EE51">
            <v>0</v>
          </cell>
          <cell r="EF51">
            <v>1</v>
          </cell>
          <cell r="EG51">
            <v>3</v>
          </cell>
          <cell r="EH51">
            <v>1</v>
          </cell>
          <cell r="EI51">
            <v>6</v>
          </cell>
          <cell r="EJ51">
            <v>9</v>
          </cell>
          <cell r="EK51">
            <v>17</v>
          </cell>
          <cell r="EL51">
            <v>3</v>
          </cell>
          <cell r="EM51">
            <v>15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1</v>
          </cell>
          <cell r="EU51">
            <v>4</v>
          </cell>
          <cell r="EV51">
            <v>1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3</v>
          </cell>
          <cell r="FB51">
            <v>1</v>
          </cell>
          <cell r="FC51">
            <v>5</v>
          </cell>
          <cell r="FD51">
            <v>6</v>
          </cell>
          <cell r="FE51">
            <v>20</v>
          </cell>
          <cell r="FF51">
            <v>4</v>
          </cell>
          <cell r="FG51">
            <v>18</v>
          </cell>
          <cell r="FH51">
            <v>6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2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2</v>
          </cell>
          <cell r="FV51">
            <v>1</v>
          </cell>
          <cell r="FW51">
            <v>1</v>
          </cell>
          <cell r="FX51">
            <v>4</v>
          </cell>
          <cell r="FY51">
            <v>10</v>
          </cell>
          <cell r="FZ51">
            <v>0</v>
          </cell>
          <cell r="GA51">
            <v>23</v>
          </cell>
          <cell r="GB51">
            <v>6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2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7</v>
          </cell>
          <cell r="GT51">
            <v>1</v>
          </cell>
          <cell r="GU51">
            <v>9</v>
          </cell>
          <cell r="GV51">
            <v>4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1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6</v>
          </cell>
          <cell r="HN51">
            <v>0</v>
          </cell>
          <cell r="HO51">
            <v>6</v>
          </cell>
          <cell r="HP51">
            <v>3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1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</row>
        <row r="52">
          <cell r="AQ52">
            <v>3</v>
          </cell>
          <cell r="BC52">
            <v>1</v>
          </cell>
          <cell r="BD52">
            <v>1</v>
          </cell>
          <cell r="BE52">
            <v>3</v>
          </cell>
          <cell r="BF52">
            <v>5</v>
          </cell>
          <cell r="BI52">
            <v>1</v>
          </cell>
          <cell r="BK52">
            <v>1</v>
          </cell>
          <cell r="BL52">
            <v>2</v>
          </cell>
          <cell r="BR52">
            <v>1</v>
          </cell>
          <cell r="BS52">
            <v>1</v>
          </cell>
          <cell r="BT52">
            <v>4</v>
          </cell>
          <cell r="BW52">
            <v>2</v>
          </cell>
          <cell r="BY52">
            <v>2</v>
          </cell>
          <cell r="BZ52">
            <v>2</v>
          </cell>
          <cell r="CC52">
            <v>3</v>
          </cell>
          <cell r="CE52">
            <v>5</v>
          </cell>
          <cell r="CF52">
            <v>4</v>
          </cell>
          <cell r="CI52">
            <v>1</v>
          </cell>
          <cell r="CK52">
            <v>1</v>
          </cell>
          <cell r="CM52">
            <v>2</v>
          </cell>
          <cell r="CN52">
            <v>1</v>
          </cell>
          <cell r="CS52">
            <v>1</v>
          </cell>
          <cell r="CU52">
            <v>1</v>
          </cell>
          <cell r="CV52">
            <v>3</v>
          </cell>
          <cell r="CW52">
            <v>8</v>
          </cell>
          <cell r="CY52">
            <v>7</v>
          </cell>
          <cell r="CZ52">
            <v>1</v>
          </cell>
          <cell r="DD52">
            <v>2</v>
          </cell>
          <cell r="DE52">
            <v>2</v>
          </cell>
          <cell r="DG52">
            <v>1</v>
          </cell>
          <cell r="DH52">
            <v>2</v>
          </cell>
          <cell r="DM52">
            <v>4</v>
          </cell>
          <cell r="DN52">
            <v>1</v>
          </cell>
          <cell r="DO52">
            <v>4</v>
          </cell>
          <cell r="DP52">
            <v>5</v>
          </cell>
          <cell r="DQ52">
            <v>14</v>
          </cell>
          <cell r="DS52">
            <v>17</v>
          </cell>
          <cell r="DT52">
            <v>4</v>
          </cell>
          <cell r="EA52">
            <v>1</v>
          </cell>
          <cell r="EG52">
            <v>1</v>
          </cell>
          <cell r="EI52">
            <v>4</v>
          </cell>
          <cell r="EJ52">
            <v>6</v>
          </cell>
          <cell r="EK52">
            <v>22</v>
          </cell>
          <cell r="EM52">
            <v>11</v>
          </cell>
          <cell r="EN52">
            <v>3</v>
          </cell>
          <cell r="EQ52">
            <v>2</v>
          </cell>
          <cell r="ER52">
            <v>1</v>
          </cell>
          <cell r="EU52">
            <v>2</v>
          </cell>
          <cell r="EY52">
            <v>1</v>
          </cell>
          <cell r="FB52">
            <v>1</v>
          </cell>
          <cell r="FE52">
            <v>17</v>
          </cell>
          <cell r="FG52">
            <v>9</v>
          </cell>
          <cell r="FH52">
            <v>2</v>
          </cell>
          <cell r="FP52">
            <v>2</v>
          </cell>
          <cell r="FY52">
            <v>5</v>
          </cell>
          <cell r="GA52">
            <v>8</v>
          </cell>
          <cell r="GB52">
            <v>5</v>
          </cell>
          <cell r="GE52">
            <v>1</v>
          </cell>
          <cell r="GS52">
            <v>2</v>
          </cell>
          <cell r="GU52">
            <v>4</v>
          </cell>
          <cell r="GV52">
            <v>1</v>
          </cell>
          <cell r="GZ52">
            <v>1</v>
          </cell>
          <cell r="HM52">
            <v>2</v>
          </cell>
          <cell r="HO52">
            <v>1</v>
          </cell>
        </row>
        <row r="53">
          <cell r="AG53">
            <v>2</v>
          </cell>
          <cell r="AL53">
            <v>1</v>
          </cell>
          <cell r="AO53">
            <v>1</v>
          </cell>
          <cell r="AQ53">
            <v>3</v>
          </cell>
          <cell r="AR53">
            <v>4</v>
          </cell>
          <cell r="AV53">
            <v>1</v>
          </cell>
          <cell r="AZ53">
            <v>4</v>
          </cell>
          <cell r="BC53">
            <v>3</v>
          </cell>
          <cell r="BE53">
            <v>1</v>
          </cell>
          <cell r="BH53">
            <v>1</v>
          </cell>
          <cell r="BI53">
            <v>4</v>
          </cell>
          <cell r="BK53">
            <v>1</v>
          </cell>
          <cell r="BL53">
            <v>5</v>
          </cell>
          <cell r="BO53">
            <v>5</v>
          </cell>
          <cell r="BP53">
            <v>12</v>
          </cell>
          <cell r="BS53">
            <v>4</v>
          </cell>
          <cell r="BT53">
            <v>5</v>
          </cell>
          <cell r="BU53">
            <v>2</v>
          </cell>
          <cell r="BW53">
            <v>1</v>
          </cell>
          <cell r="BX53">
            <v>1</v>
          </cell>
          <cell r="BY53">
            <v>1</v>
          </cell>
          <cell r="CA53">
            <v>1</v>
          </cell>
          <cell r="CB53">
            <v>1</v>
          </cell>
          <cell r="CC53">
            <v>1</v>
          </cell>
          <cell r="CE53">
            <v>2</v>
          </cell>
          <cell r="CF53">
            <v>9</v>
          </cell>
          <cell r="CI53">
            <v>2</v>
          </cell>
          <cell r="CJ53">
            <v>3</v>
          </cell>
          <cell r="CN53">
            <v>5</v>
          </cell>
          <cell r="CO53">
            <v>1</v>
          </cell>
          <cell r="CT53">
            <v>1</v>
          </cell>
          <cell r="CU53">
            <v>1</v>
          </cell>
          <cell r="CV53">
            <v>4</v>
          </cell>
          <cell r="CW53">
            <v>5</v>
          </cell>
          <cell r="CX53">
            <v>1</v>
          </cell>
          <cell r="CY53">
            <v>3</v>
          </cell>
          <cell r="CZ53">
            <v>7</v>
          </cell>
          <cell r="DD53">
            <v>3</v>
          </cell>
          <cell r="DF53">
            <v>1</v>
          </cell>
          <cell r="DG53">
            <v>1</v>
          </cell>
          <cell r="DI53">
            <v>1</v>
          </cell>
          <cell r="DM53">
            <v>4</v>
          </cell>
          <cell r="DN53">
            <v>1</v>
          </cell>
          <cell r="DO53">
            <v>6</v>
          </cell>
          <cell r="DP53">
            <v>3</v>
          </cell>
          <cell r="DQ53">
            <v>7</v>
          </cell>
          <cell r="DS53">
            <v>4</v>
          </cell>
          <cell r="DT53">
            <v>5</v>
          </cell>
          <cell r="DY53">
            <v>1</v>
          </cell>
          <cell r="EI53">
            <v>2</v>
          </cell>
          <cell r="EJ53">
            <v>1</v>
          </cell>
          <cell r="EK53">
            <v>7</v>
          </cell>
          <cell r="EM53">
            <v>4</v>
          </cell>
          <cell r="ES53">
            <v>1</v>
          </cell>
          <cell r="EU53">
            <v>1</v>
          </cell>
          <cell r="FB53">
            <v>1</v>
          </cell>
          <cell r="FC53">
            <v>2</v>
          </cell>
          <cell r="FD53">
            <v>2</v>
          </cell>
          <cell r="FE53">
            <v>12</v>
          </cell>
          <cell r="FG53">
            <v>8</v>
          </cell>
          <cell r="FH53">
            <v>3</v>
          </cell>
          <cell r="FL53">
            <v>1</v>
          </cell>
          <cell r="FO53">
            <v>1</v>
          </cell>
          <cell r="FX53">
            <v>1</v>
          </cell>
          <cell r="FY53">
            <v>12</v>
          </cell>
          <cell r="GA53">
            <v>7</v>
          </cell>
          <cell r="GB53">
            <v>4</v>
          </cell>
          <cell r="GO53">
            <v>1</v>
          </cell>
          <cell r="GS53">
            <v>3</v>
          </cell>
          <cell r="GU53">
            <v>4</v>
          </cell>
          <cell r="GV53">
            <v>1</v>
          </cell>
          <cell r="HO53">
            <v>2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3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</v>
          </cell>
          <cell r="BG54">
            <v>0</v>
          </cell>
          <cell r="BH54">
            <v>9</v>
          </cell>
          <cell r="BI54">
            <v>2</v>
          </cell>
          <cell r="BJ54">
            <v>0</v>
          </cell>
          <cell r="BK54">
            <v>9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2</v>
          </cell>
          <cell r="BT54">
            <v>4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3</v>
          </cell>
          <cell r="CA54">
            <v>1</v>
          </cell>
          <cell r="CB54">
            <v>20</v>
          </cell>
          <cell r="CC54">
            <v>2</v>
          </cell>
          <cell r="CD54">
            <v>0</v>
          </cell>
          <cell r="CE54">
            <v>2</v>
          </cell>
          <cell r="CF54">
            <v>11</v>
          </cell>
          <cell r="CG54">
            <v>0</v>
          </cell>
          <cell r="CH54">
            <v>0</v>
          </cell>
          <cell r="CI54">
            <v>2</v>
          </cell>
          <cell r="CJ54">
            <v>0</v>
          </cell>
          <cell r="CK54">
            <v>0</v>
          </cell>
          <cell r="CL54">
            <v>0</v>
          </cell>
          <cell r="CM54">
            <v>2</v>
          </cell>
          <cell r="CN54">
            <v>2</v>
          </cell>
          <cell r="CO54">
            <v>0</v>
          </cell>
          <cell r="CP54">
            <v>1</v>
          </cell>
          <cell r="CQ54">
            <v>0</v>
          </cell>
          <cell r="CR54">
            <v>1</v>
          </cell>
          <cell r="CS54">
            <v>1</v>
          </cell>
          <cell r="CT54">
            <v>1</v>
          </cell>
          <cell r="CU54">
            <v>2</v>
          </cell>
          <cell r="CV54">
            <v>8</v>
          </cell>
          <cell r="CW54">
            <v>5</v>
          </cell>
          <cell r="CX54">
            <v>0</v>
          </cell>
          <cell r="CY54">
            <v>10</v>
          </cell>
          <cell r="CZ54">
            <v>10</v>
          </cell>
          <cell r="DA54">
            <v>0</v>
          </cell>
          <cell r="DB54">
            <v>0</v>
          </cell>
          <cell r="DC54">
            <v>0</v>
          </cell>
          <cell r="DD54">
            <v>1</v>
          </cell>
          <cell r="DE54">
            <v>0</v>
          </cell>
          <cell r="DF54">
            <v>0</v>
          </cell>
          <cell r="DG54">
            <v>2</v>
          </cell>
          <cell r="DH54">
            <v>2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8</v>
          </cell>
          <cell r="DQ54">
            <v>2</v>
          </cell>
          <cell r="DR54">
            <v>1</v>
          </cell>
          <cell r="DS54">
            <v>21</v>
          </cell>
          <cell r="DT54">
            <v>11</v>
          </cell>
          <cell r="DU54">
            <v>0</v>
          </cell>
          <cell r="DV54">
            <v>0</v>
          </cell>
          <cell r="DW54">
            <v>1</v>
          </cell>
          <cell r="DX54">
            <v>0</v>
          </cell>
          <cell r="DY54">
            <v>0</v>
          </cell>
          <cell r="DZ54">
            <v>0</v>
          </cell>
          <cell r="EA54">
            <v>1</v>
          </cell>
          <cell r="EB54">
            <v>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2</v>
          </cell>
          <cell r="EH54">
            <v>2</v>
          </cell>
          <cell r="EI54">
            <v>1</v>
          </cell>
          <cell r="EJ54">
            <v>8</v>
          </cell>
          <cell r="EK54">
            <v>8</v>
          </cell>
          <cell r="EL54">
            <v>0</v>
          </cell>
          <cell r="EM54">
            <v>16</v>
          </cell>
          <cell r="EN54">
            <v>8</v>
          </cell>
          <cell r="EO54">
            <v>0</v>
          </cell>
          <cell r="EP54">
            <v>0</v>
          </cell>
          <cell r="EQ54">
            <v>1</v>
          </cell>
          <cell r="ER54">
            <v>0</v>
          </cell>
          <cell r="ES54">
            <v>1</v>
          </cell>
          <cell r="ET54">
            <v>0</v>
          </cell>
          <cell r="EU54">
            <v>0</v>
          </cell>
          <cell r="EV54">
            <v>1</v>
          </cell>
          <cell r="EW54">
            <v>0</v>
          </cell>
          <cell r="EX54">
            <v>1</v>
          </cell>
          <cell r="EY54">
            <v>0</v>
          </cell>
          <cell r="EZ54">
            <v>0</v>
          </cell>
          <cell r="FA54">
            <v>6</v>
          </cell>
          <cell r="FB54">
            <v>3</v>
          </cell>
          <cell r="FC54">
            <v>0</v>
          </cell>
          <cell r="FD54">
            <v>5</v>
          </cell>
          <cell r="FE54">
            <v>13</v>
          </cell>
          <cell r="FF54">
            <v>0</v>
          </cell>
          <cell r="FG54">
            <v>18</v>
          </cell>
          <cell r="FH54">
            <v>5</v>
          </cell>
          <cell r="FI54">
            <v>0</v>
          </cell>
          <cell r="FJ54">
            <v>0</v>
          </cell>
          <cell r="FK54">
            <v>1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1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2</v>
          </cell>
          <cell r="FV54">
            <v>0</v>
          </cell>
          <cell r="FW54">
            <v>0</v>
          </cell>
          <cell r="FX54">
            <v>5</v>
          </cell>
          <cell r="FY54">
            <v>5</v>
          </cell>
          <cell r="FZ54">
            <v>0</v>
          </cell>
          <cell r="GA54">
            <v>7</v>
          </cell>
          <cell r="GB54">
            <v>7</v>
          </cell>
          <cell r="GC54">
            <v>0</v>
          </cell>
          <cell r="GD54">
            <v>0</v>
          </cell>
          <cell r="GE54">
            <v>4</v>
          </cell>
          <cell r="GF54">
            <v>1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2</v>
          </cell>
          <cell r="GT54">
            <v>0</v>
          </cell>
          <cell r="GU54">
            <v>16</v>
          </cell>
          <cell r="GV54">
            <v>2</v>
          </cell>
          <cell r="GW54">
            <v>0</v>
          </cell>
          <cell r="GX54">
            <v>0</v>
          </cell>
          <cell r="GY54">
            <v>1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</v>
          </cell>
          <cell r="HJ54">
            <v>0</v>
          </cell>
          <cell r="HK54">
            <v>0</v>
          </cell>
          <cell r="HL54">
            <v>0</v>
          </cell>
          <cell r="HM54">
            <v>1</v>
          </cell>
          <cell r="HN54">
            <v>0</v>
          </cell>
          <cell r="HO54">
            <v>4</v>
          </cell>
          <cell r="HP54">
            <v>1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4</v>
          </cell>
          <cell r="BL55">
            <v>7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3</v>
          </cell>
          <cell r="BT55">
            <v>2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2</v>
          </cell>
          <cell r="BZ55">
            <v>0</v>
          </cell>
          <cell r="CA55">
            <v>0</v>
          </cell>
          <cell r="CB55">
            <v>6</v>
          </cell>
          <cell r="CC55">
            <v>2</v>
          </cell>
          <cell r="CD55">
            <v>0</v>
          </cell>
          <cell r="CE55">
            <v>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1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4</v>
          </cell>
          <cell r="CX55">
            <v>0</v>
          </cell>
          <cell r="CY55">
            <v>2</v>
          </cell>
          <cell r="CZ55">
            <v>1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</v>
          </cell>
          <cell r="DN55">
            <v>0</v>
          </cell>
          <cell r="DO55">
            <v>0</v>
          </cell>
          <cell r="DP55">
            <v>3</v>
          </cell>
          <cell r="DQ55">
            <v>6</v>
          </cell>
          <cell r="DR55">
            <v>0</v>
          </cell>
          <cell r="DS55">
            <v>8</v>
          </cell>
          <cell r="DT55">
            <v>3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3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1</v>
          </cell>
          <cell r="EH55">
            <v>0</v>
          </cell>
          <cell r="EI55">
            <v>0</v>
          </cell>
          <cell r="EJ55">
            <v>0</v>
          </cell>
          <cell r="EK55">
            <v>14</v>
          </cell>
          <cell r="EL55">
            <v>2</v>
          </cell>
          <cell r="EM55">
            <v>4</v>
          </cell>
          <cell r="EN55">
            <v>3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13</v>
          </cell>
          <cell r="FF55">
            <v>2</v>
          </cell>
          <cell r="FG55">
            <v>6</v>
          </cell>
          <cell r="FH55">
            <v>2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</v>
          </cell>
          <cell r="FV55">
            <v>0</v>
          </cell>
          <cell r="FW55">
            <v>0</v>
          </cell>
          <cell r="FX55">
            <v>0</v>
          </cell>
          <cell r="FY55">
            <v>8</v>
          </cell>
          <cell r="FZ55">
            <v>0</v>
          </cell>
          <cell r="GA55">
            <v>4</v>
          </cell>
          <cell r="GB55">
            <v>2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7</v>
          </cell>
          <cell r="GT55">
            <v>0</v>
          </cell>
          <cell r="GU55">
            <v>1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6</v>
          </cell>
          <cell r="HN55">
            <v>1</v>
          </cell>
          <cell r="HO55">
            <v>0</v>
          </cell>
          <cell r="HP55">
            <v>1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</row>
        <row r="56">
          <cell r="AO56">
            <v>1</v>
          </cell>
          <cell r="BF56">
            <v>1</v>
          </cell>
          <cell r="BI56">
            <v>4</v>
          </cell>
          <cell r="BK56">
            <v>1</v>
          </cell>
          <cell r="BS56">
            <v>1</v>
          </cell>
          <cell r="BU56">
            <v>1</v>
          </cell>
          <cell r="CA56">
            <v>2</v>
          </cell>
          <cell r="CB56">
            <v>4</v>
          </cell>
          <cell r="CC56">
            <v>13</v>
          </cell>
          <cell r="CE56">
            <v>3</v>
          </cell>
          <cell r="CF56">
            <v>2</v>
          </cell>
          <cell r="CS56">
            <v>2</v>
          </cell>
          <cell r="CU56">
            <v>1</v>
          </cell>
          <cell r="CV56">
            <v>5</v>
          </cell>
          <cell r="CW56">
            <v>8</v>
          </cell>
          <cell r="CY56">
            <v>5</v>
          </cell>
          <cell r="CZ56">
            <v>2</v>
          </cell>
          <cell r="DI56">
            <v>2</v>
          </cell>
          <cell r="DM56">
            <v>1</v>
          </cell>
          <cell r="DP56">
            <v>1</v>
          </cell>
          <cell r="DQ56">
            <v>10</v>
          </cell>
          <cell r="DS56">
            <v>2</v>
          </cell>
          <cell r="DT56">
            <v>2</v>
          </cell>
          <cell r="EI56">
            <v>2</v>
          </cell>
          <cell r="EJ56">
            <v>1</v>
          </cell>
          <cell r="EK56">
            <v>7</v>
          </cell>
          <cell r="EM56">
            <v>6</v>
          </cell>
          <cell r="EN56">
            <v>2</v>
          </cell>
          <cell r="FD56">
            <v>1</v>
          </cell>
          <cell r="FE56">
            <v>10</v>
          </cell>
          <cell r="FG56">
            <v>6</v>
          </cell>
          <cell r="FY56">
            <v>6</v>
          </cell>
          <cell r="GA56">
            <v>2</v>
          </cell>
          <cell r="GS56">
            <v>5</v>
          </cell>
          <cell r="GU56">
            <v>1</v>
          </cell>
          <cell r="GV56">
            <v>1</v>
          </cell>
          <cell r="HM56">
            <v>1</v>
          </cell>
          <cell r="HO56">
            <v>1</v>
          </cell>
        </row>
        <row r="57">
          <cell r="AG57">
            <v>1</v>
          </cell>
          <cell r="AN57">
            <v>1</v>
          </cell>
          <cell r="AO57">
            <v>2</v>
          </cell>
          <cell r="AQ57">
            <v>2</v>
          </cell>
          <cell r="AR57">
            <v>2</v>
          </cell>
          <cell r="AY57">
            <v>6</v>
          </cell>
          <cell r="AZ57">
            <v>16</v>
          </cell>
          <cell r="BA57">
            <v>3</v>
          </cell>
          <cell r="BD57">
            <v>1</v>
          </cell>
          <cell r="BE57">
            <v>1</v>
          </cell>
          <cell r="BF57">
            <v>2</v>
          </cell>
          <cell r="BG57">
            <v>1</v>
          </cell>
          <cell r="BH57">
            <v>4</v>
          </cell>
          <cell r="BI57">
            <v>1</v>
          </cell>
          <cell r="BK57">
            <v>3</v>
          </cell>
          <cell r="BL57">
            <v>7</v>
          </cell>
          <cell r="BO57">
            <v>1</v>
          </cell>
          <cell r="BS57">
            <v>3</v>
          </cell>
          <cell r="BT57">
            <v>10</v>
          </cell>
          <cell r="BV57">
            <v>1</v>
          </cell>
          <cell r="BW57">
            <v>2</v>
          </cell>
          <cell r="BX57">
            <v>2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3</v>
          </cell>
          <cell r="CE57">
            <v>2</v>
          </cell>
          <cell r="CF57">
            <v>7</v>
          </cell>
          <cell r="CI57">
            <v>1</v>
          </cell>
          <cell r="CK57">
            <v>1</v>
          </cell>
          <cell r="CL57">
            <v>1</v>
          </cell>
          <cell r="CN57">
            <v>6</v>
          </cell>
          <cell r="CQ57">
            <v>2</v>
          </cell>
          <cell r="CS57">
            <v>1</v>
          </cell>
          <cell r="CT57">
            <v>1</v>
          </cell>
          <cell r="CU57">
            <v>3</v>
          </cell>
          <cell r="CV57">
            <v>1</v>
          </cell>
          <cell r="CW57">
            <v>6</v>
          </cell>
          <cell r="CX57">
            <v>1</v>
          </cell>
          <cell r="CY57">
            <v>3</v>
          </cell>
          <cell r="CZ57">
            <v>7</v>
          </cell>
          <cell r="DG57">
            <v>1</v>
          </cell>
          <cell r="DH57">
            <v>1</v>
          </cell>
          <cell r="DM57">
            <v>1</v>
          </cell>
          <cell r="DO57">
            <v>3</v>
          </cell>
          <cell r="DP57">
            <v>3</v>
          </cell>
          <cell r="DQ57">
            <v>12</v>
          </cell>
          <cell r="DR57">
            <v>3</v>
          </cell>
          <cell r="DS57">
            <v>9</v>
          </cell>
          <cell r="DT57">
            <v>12</v>
          </cell>
          <cell r="DW57">
            <v>0</v>
          </cell>
          <cell r="DY57">
            <v>1</v>
          </cell>
          <cell r="EA57">
            <v>2</v>
          </cell>
          <cell r="EG57">
            <v>1</v>
          </cell>
          <cell r="EH57">
            <v>2</v>
          </cell>
          <cell r="EI57">
            <v>1</v>
          </cell>
          <cell r="EJ57">
            <v>3</v>
          </cell>
          <cell r="EK57">
            <v>15</v>
          </cell>
          <cell r="EL57">
            <v>2</v>
          </cell>
          <cell r="EM57">
            <v>10</v>
          </cell>
          <cell r="EN57">
            <v>11</v>
          </cell>
          <cell r="EQ57">
            <v>1</v>
          </cell>
          <cell r="ER57">
            <v>1</v>
          </cell>
          <cell r="ES57">
            <v>1</v>
          </cell>
          <cell r="EU57">
            <v>1</v>
          </cell>
          <cell r="EZ57">
            <v>1</v>
          </cell>
          <cell r="FA57">
            <v>2</v>
          </cell>
          <cell r="FC57">
            <v>1</v>
          </cell>
          <cell r="FD57">
            <v>4</v>
          </cell>
          <cell r="FE57">
            <v>16</v>
          </cell>
          <cell r="FF57">
            <v>2</v>
          </cell>
          <cell r="FG57">
            <v>6</v>
          </cell>
          <cell r="FH57">
            <v>8</v>
          </cell>
          <cell r="FK57">
            <v>2</v>
          </cell>
          <cell r="FO57">
            <v>1</v>
          </cell>
          <cell r="FS57">
            <v>2</v>
          </cell>
          <cell r="FX57">
            <v>1</v>
          </cell>
          <cell r="FY57">
            <v>4</v>
          </cell>
          <cell r="GA57">
            <v>8</v>
          </cell>
          <cell r="GB57">
            <v>1</v>
          </cell>
          <cell r="GM57">
            <v>1</v>
          </cell>
          <cell r="GR57">
            <v>1</v>
          </cell>
          <cell r="GU57">
            <v>3</v>
          </cell>
          <cell r="GV57">
            <v>1</v>
          </cell>
          <cell r="HO57">
            <v>1</v>
          </cell>
          <cell r="HP57">
            <v>1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6</v>
          </cell>
          <cell r="AR58">
            <v>5</v>
          </cell>
          <cell r="AS58">
            <v>0</v>
          </cell>
          <cell r="AT58">
            <v>0</v>
          </cell>
          <cell r="AU58">
            <v>0</v>
          </cell>
          <cell r="AV58">
            <v>4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  <cell r="BI58">
            <v>4</v>
          </cell>
          <cell r="BJ58">
            <v>1</v>
          </cell>
          <cell r="BK58">
            <v>2</v>
          </cell>
          <cell r="BL58">
            <v>7</v>
          </cell>
          <cell r="BM58">
            <v>0</v>
          </cell>
          <cell r="BN58">
            <v>0</v>
          </cell>
          <cell r="BO58">
            <v>0</v>
          </cell>
          <cell r="BP58">
            <v>7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0</v>
          </cell>
          <cell r="BV58">
            <v>0</v>
          </cell>
          <cell r="BW58">
            <v>2</v>
          </cell>
          <cell r="BX58">
            <v>0</v>
          </cell>
          <cell r="BY58">
            <v>3</v>
          </cell>
          <cell r="BZ58">
            <v>2</v>
          </cell>
          <cell r="CA58">
            <v>2</v>
          </cell>
          <cell r="CB58">
            <v>0</v>
          </cell>
          <cell r="CC58">
            <v>8</v>
          </cell>
          <cell r="CD58">
            <v>1</v>
          </cell>
          <cell r="CE58">
            <v>5</v>
          </cell>
          <cell r="CF58">
            <v>9</v>
          </cell>
          <cell r="CG58">
            <v>0</v>
          </cell>
          <cell r="CH58">
            <v>0</v>
          </cell>
          <cell r="CI58">
            <v>1</v>
          </cell>
          <cell r="CJ58">
            <v>3</v>
          </cell>
          <cell r="CK58">
            <v>0</v>
          </cell>
          <cell r="CL58">
            <v>0</v>
          </cell>
          <cell r="CM58">
            <v>2</v>
          </cell>
          <cell r="CN58">
            <v>1</v>
          </cell>
          <cell r="CO58">
            <v>2</v>
          </cell>
          <cell r="CP58">
            <v>0</v>
          </cell>
          <cell r="CQ58">
            <v>0</v>
          </cell>
          <cell r="CR58">
            <v>0</v>
          </cell>
          <cell r="CS58">
            <v>5</v>
          </cell>
          <cell r="CT58">
            <v>0</v>
          </cell>
          <cell r="CU58">
            <v>1</v>
          </cell>
          <cell r="CV58">
            <v>5</v>
          </cell>
          <cell r="CW58">
            <v>3</v>
          </cell>
          <cell r="CX58">
            <v>2</v>
          </cell>
          <cell r="CY58">
            <v>5</v>
          </cell>
          <cell r="CZ58">
            <v>10</v>
          </cell>
          <cell r="DA58">
            <v>0</v>
          </cell>
          <cell r="DB58">
            <v>0</v>
          </cell>
          <cell r="DC58">
            <v>0</v>
          </cell>
          <cell r="DD58">
            <v>1</v>
          </cell>
          <cell r="DE58">
            <v>1</v>
          </cell>
          <cell r="DF58">
            <v>0</v>
          </cell>
          <cell r="DG58">
            <v>2</v>
          </cell>
          <cell r="DH58">
            <v>2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3</v>
          </cell>
          <cell r="DQ58">
            <v>13</v>
          </cell>
          <cell r="DR58">
            <v>0</v>
          </cell>
          <cell r="DS58">
            <v>8</v>
          </cell>
          <cell r="DT58">
            <v>10</v>
          </cell>
          <cell r="DU58">
            <v>0</v>
          </cell>
          <cell r="DV58">
            <v>0</v>
          </cell>
          <cell r="DW58">
            <v>0</v>
          </cell>
          <cell r="DX58">
            <v>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</v>
          </cell>
          <cell r="ED58">
            <v>0</v>
          </cell>
          <cell r="EE58">
            <v>1</v>
          </cell>
          <cell r="EF58">
            <v>0</v>
          </cell>
          <cell r="EG58">
            <v>1</v>
          </cell>
          <cell r="EH58">
            <v>1</v>
          </cell>
          <cell r="EI58">
            <v>3</v>
          </cell>
          <cell r="EJ58">
            <v>6</v>
          </cell>
          <cell r="EK58">
            <v>9</v>
          </cell>
          <cell r="EL58">
            <v>0</v>
          </cell>
          <cell r="EM58">
            <v>8</v>
          </cell>
          <cell r="EN58">
            <v>4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2</v>
          </cell>
          <cell r="FE58">
            <v>7</v>
          </cell>
          <cell r="FF58">
            <v>1</v>
          </cell>
          <cell r="FG58">
            <v>8</v>
          </cell>
          <cell r="FH58">
            <v>5</v>
          </cell>
          <cell r="FI58">
            <v>0</v>
          </cell>
          <cell r="FJ58">
            <v>0</v>
          </cell>
          <cell r="FK58">
            <v>0</v>
          </cell>
          <cell r="FL58">
            <v>1</v>
          </cell>
          <cell r="FM58">
            <v>0</v>
          </cell>
          <cell r="FN58">
            <v>0</v>
          </cell>
          <cell r="FO58">
            <v>1</v>
          </cell>
          <cell r="FP58">
            <v>0</v>
          </cell>
          <cell r="FQ58">
            <v>0</v>
          </cell>
          <cell r="FR58">
            <v>0</v>
          </cell>
          <cell r="FS58">
            <v>1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8</v>
          </cell>
          <cell r="FZ58">
            <v>0</v>
          </cell>
          <cell r="GA58">
            <v>12</v>
          </cell>
          <cell r="GB58">
            <v>6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1</v>
          </cell>
          <cell r="GT58">
            <v>0</v>
          </cell>
          <cell r="GU58">
            <v>6</v>
          </cell>
          <cell r="GV58">
            <v>2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1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5</v>
          </cell>
          <cell r="HN58">
            <v>1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</row>
        <row r="59">
          <cell r="AE59">
            <v>1</v>
          </cell>
          <cell r="AG59">
            <v>1</v>
          </cell>
          <cell r="AI59">
            <v>1</v>
          </cell>
          <cell r="AK59">
            <v>1</v>
          </cell>
          <cell r="AY59">
            <v>3</v>
          </cell>
          <cell r="AZ59">
            <v>6</v>
          </cell>
          <cell r="BD59">
            <v>1</v>
          </cell>
          <cell r="BE59">
            <v>3</v>
          </cell>
          <cell r="BF59">
            <v>1</v>
          </cell>
          <cell r="BG59">
            <v>1</v>
          </cell>
          <cell r="BH59">
            <v>3</v>
          </cell>
          <cell r="BI59">
            <v>2</v>
          </cell>
          <cell r="BK59">
            <v>2</v>
          </cell>
          <cell r="BL59">
            <v>4</v>
          </cell>
          <cell r="BO59">
            <v>1</v>
          </cell>
          <cell r="BQ59">
            <v>3</v>
          </cell>
          <cell r="BR59">
            <v>3</v>
          </cell>
          <cell r="BS59">
            <v>5</v>
          </cell>
          <cell r="BT59">
            <v>7</v>
          </cell>
          <cell r="BU59">
            <v>4</v>
          </cell>
          <cell r="BW59">
            <v>2</v>
          </cell>
          <cell r="BX59">
            <v>5</v>
          </cell>
          <cell r="BY59">
            <v>4</v>
          </cell>
          <cell r="BZ59">
            <v>2</v>
          </cell>
          <cell r="CA59">
            <v>4</v>
          </cell>
          <cell r="CB59">
            <v>8</v>
          </cell>
          <cell r="CC59">
            <v>3</v>
          </cell>
          <cell r="CE59">
            <v>3</v>
          </cell>
          <cell r="CF59">
            <v>3</v>
          </cell>
          <cell r="CI59">
            <v>1</v>
          </cell>
          <cell r="CJ59">
            <v>2</v>
          </cell>
          <cell r="CK59">
            <v>2</v>
          </cell>
          <cell r="CL59">
            <v>1</v>
          </cell>
          <cell r="CM59">
            <v>2</v>
          </cell>
          <cell r="CN59">
            <v>9</v>
          </cell>
          <cell r="CQ59">
            <v>3</v>
          </cell>
          <cell r="CS59">
            <v>3</v>
          </cell>
          <cell r="CT59">
            <v>3</v>
          </cell>
          <cell r="CU59">
            <v>4</v>
          </cell>
          <cell r="CV59">
            <v>12</v>
          </cell>
          <cell r="CW59">
            <v>2</v>
          </cell>
          <cell r="CY59">
            <v>7</v>
          </cell>
          <cell r="CZ59">
            <v>7</v>
          </cell>
          <cell r="DD59">
            <v>3</v>
          </cell>
          <cell r="DE59">
            <v>2</v>
          </cell>
          <cell r="DF59">
            <v>2</v>
          </cell>
          <cell r="DG59">
            <v>4</v>
          </cell>
          <cell r="DH59">
            <v>2</v>
          </cell>
          <cell r="DI59">
            <v>1</v>
          </cell>
          <cell r="DK59">
            <v>1</v>
          </cell>
          <cell r="DM59">
            <v>3</v>
          </cell>
          <cell r="DN59">
            <v>4</v>
          </cell>
          <cell r="DO59">
            <v>3</v>
          </cell>
          <cell r="DP59">
            <v>4</v>
          </cell>
          <cell r="DQ59">
            <v>7</v>
          </cell>
          <cell r="DR59">
            <v>1</v>
          </cell>
          <cell r="DS59">
            <v>4</v>
          </cell>
          <cell r="DT59">
            <v>1</v>
          </cell>
          <cell r="DW59">
            <v>1</v>
          </cell>
          <cell r="DY59">
            <v>2</v>
          </cell>
          <cell r="DZ59">
            <v>1</v>
          </cell>
          <cell r="EA59">
            <v>1</v>
          </cell>
          <cell r="EB59">
            <v>1</v>
          </cell>
          <cell r="EG59">
            <v>6</v>
          </cell>
          <cell r="EI59">
            <v>1</v>
          </cell>
          <cell r="EJ59">
            <v>5</v>
          </cell>
          <cell r="EK59">
            <v>10</v>
          </cell>
          <cell r="EM59">
            <v>15</v>
          </cell>
          <cell r="EN59">
            <v>8</v>
          </cell>
          <cell r="EQ59">
            <v>1</v>
          </cell>
          <cell r="ES59">
            <v>2</v>
          </cell>
          <cell r="EU59">
            <v>2</v>
          </cell>
          <cell r="FA59">
            <v>2</v>
          </cell>
          <cell r="FD59">
            <v>4</v>
          </cell>
          <cell r="FE59">
            <v>20</v>
          </cell>
          <cell r="FF59">
            <v>2</v>
          </cell>
          <cell r="FG59">
            <v>11</v>
          </cell>
          <cell r="FH59">
            <v>3</v>
          </cell>
          <cell r="FM59">
            <v>1</v>
          </cell>
          <cell r="FO59">
            <v>1</v>
          </cell>
          <cell r="FP59">
            <v>1</v>
          </cell>
          <cell r="FU59">
            <v>3</v>
          </cell>
          <cell r="FX59">
            <v>3</v>
          </cell>
          <cell r="FY59">
            <v>18</v>
          </cell>
          <cell r="FZ59">
            <v>2</v>
          </cell>
          <cell r="GA59">
            <v>11</v>
          </cell>
          <cell r="GB59">
            <v>1</v>
          </cell>
          <cell r="GS59">
            <v>5</v>
          </cell>
          <cell r="GU59">
            <v>1</v>
          </cell>
        </row>
        <row r="60">
          <cell r="AR60">
            <v>1</v>
          </cell>
          <cell r="BC60">
            <v>1</v>
          </cell>
          <cell r="BH60">
            <v>2</v>
          </cell>
          <cell r="BI60">
            <v>2</v>
          </cell>
          <cell r="BK60">
            <v>4</v>
          </cell>
          <cell r="BL60">
            <v>3</v>
          </cell>
          <cell r="BT60">
            <v>2</v>
          </cell>
          <cell r="CA60">
            <v>1</v>
          </cell>
          <cell r="CB60">
            <v>2</v>
          </cell>
          <cell r="CC60">
            <v>2</v>
          </cell>
          <cell r="CE60">
            <v>5</v>
          </cell>
          <cell r="CF60">
            <v>2</v>
          </cell>
          <cell r="CK60">
            <v>1</v>
          </cell>
          <cell r="CM60">
            <v>1</v>
          </cell>
          <cell r="CN60">
            <v>2</v>
          </cell>
          <cell r="CR60">
            <v>1</v>
          </cell>
          <cell r="CT60">
            <v>2</v>
          </cell>
          <cell r="CW60">
            <v>4</v>
          </cell>
          <cell r="CY60">
            <v>3</v>
          </cell>
          <cell r="CZ60">
            <v>3</v>
          </cell>
          <cell r="DG60">
            <v>2</v>
          </cell>
          <cell r="DH60">
            <v>1</v>
          </cell>
          <cell r="DI60">
            <v>1</v>
          </cell>
          <cell r="DL60">
            <v>1</v>
          </cell>
          <cell r="DM60">
            <v>1</v>
          </cell>
          <cell r="DN60">
            <v>1</v>
          </cell>
          <cell r="DO60">
            <v>2</v>
          </cell>
          <cell r="DP60">
            <v>5</v>
          </cell>
          <cell r="DQ60">
            <v>7</v>
          </cell>
          <cell r="DS60">
            <v>4</v>
          </cell>
          <cell r="DT60">
            <v>4</v>
          </cell>
          <cell r="DY60">
            <v>1</v>
          </cell>
          <cell r="EA60">
            <v>1</v>
          </cell>
          <cell r="EB60">
            <v>1</v>
          </cell>
          <cell r="EG60">
            <v>2</v>
          </cell>
          <cell r="EI60">
            <v>1</v>
          </cell>
          <cell r="EJ60">
            <v>4</v>
          </cell>
          <cell r="EK60">
            <v>9</v>
          </cell>
          <cell r="EM60">
            <v>7</v>
          </cell>
          <cell r="EN60">
            <v>4</v>
          </cell>
          <cell r="EV60">
            <v>1</v>
          </cell>
          <cell r="FA60">
            <v>3</v>
          </cell>
          <cell r="FC60">
            <v>2</v>
          </cell>
          <cell r="FD60">
            <v>3</v>
          </cell>
          <cell r="FE60">
            <v>10</v>
          </cell>
          <cell r="FG60">
            <v>7</v>
          </cell>
          <cell r="FH60">
            <v>4</v>
          </cell>
          <cell r="FW60">
            <v>1</v>
          </cell>
          <cell r="FY60">
            <v>6</v>
          </cell>
          <cell r="GA60">
            <v>2</v>
          </cell>
          <cell r="GB60">
            <v>1</v>
          </cell>
          <cell r="GO60">
            <v>1</v>
          </cell>
          <cell r="GS60">
            <v>4</v>
          </cell>
          <cell r="GU60">
            <v>1</v>
          </cell>
          <cell r="GV60">
            <v>1</v>
          </cell>
          <cell r="HL60">
            <v>1</v>
          </cell>
          <cell r="HO60">
            <v>1</v>
          </cell>
        </row>
        <row r="61">
          <cell r="AR61">
            <v>2</v>
          </cell>
          <cell r="AY61">
            <v>1</v>
          </cell>
          <cell r="BB61">
            <v>1</v>
          </cell>
          <cell r="BC61">
            <v>1</v>
          </cell>
          <cell r="BD61">
            <v>2</v>
          </cell>
          <cell r="BH61">
            <v>1</v>
          </cell>
          <cell r="BI61">
            <v>2</v>
          </cell>
          <cell r="BK61">
            <v>2</v>
          </cell>
          <cell r="BL61">
            <v>4</v>
          </cell>
          <cell r="BS61">
            <v>1</v>
          </cell>
          <cell r="BT61">
            <v>3</v>
          </cell>
          <cell r="BU61">
            <v>1</v>
          </cell>
          <cell r="BV61">
            <v>2</v>
          </cell>
          <cell r="BX61">
            <v>2</v>
          </cell>
          <cell r="BY61">
            <v>4</v>
          </cell>
          <cell r="BZ61">
            <v>1</v>
          </cell>
          <cell r="CB61">
            <v>2</v>
          </cell>
          <cell r="CC61">
            <v>1</v>
          </cell>
          <cell r="CE61">
            <v>2</v>
          </cell>
          <cell r="CF61">
            <v>4</v>
          </cell>
          <cell r="CM61">
            <v>2</v>
          </cell>
          <cell r="CN61">
            <v>1</v>
          </cell>
          <cell r="CT61">
            <v>1</v>
          </cell>
          <cell r="CV61">
            <v>3</v>
          </cell>
          <cell r="CW61">
            <v>3</v>
          </cell>
          <cell r="CY61">
            <v>1</v>
          </cell>
          <cell r="CZ61">
            <v>1</v>
          </cell>
          <cell r="DD61">
            <v>1</v>
          </cell>
          <cell r="DE61">
            <v>1</v>
          </cell>
          <cell r="DI61">
            <v>2</v>
          </cell>
          <cell r="DM61">
            <v>1</v>
          </cell>
          <cell r="DO61">
            <v>1</v>
          </cell>
          <cell r="DP61">
            <v>2</v>
          </cell>
          <cell r="DQ61">
            <v>9</v>
          </cell>
          <cell r="DS61">
            <v>2</v>
          </cell>
          <cell r="DT61">
            <v>1</v>
          </cell>
          <cell r="DX61">
            <v>1</v>
          </cell>
          <cell r="DY61">
            <v>1</v>
          </cell>
          <cell r="EB61">
            <v>1</v>
          </cell>
          <cell r="EI61">
            <v>2</v>
          </cell>
          <cell r="EJ61">
            <v>3</v>
          </cell>
          <cell r="EK61">
            <v>7</v>
          </cell>
          <cell r="EL61">
            <v>1</v>
          </cell>
          <cell r="EM61">
            <v>5</v>
          </cell>
          <cell r="EN61">
            <v>4</v>
          </cell>
          <cell r="EU61">
            <v>1</v>
          </cell>
          <cell r="EV61">
            <v>1</v>
          </cell>
          <cell r="FE61">
            <v>10</v>
          </cell>
          <cell r="FF61">
            <v>1</v>
          </cell>
          <cell r="FG61">
            <v>1</v>
          </cell>
          <cell r="FH61">
            <v>3</v>
          </cell>
          <cell r="FX61">
            <v>1</v>
          </cell>
          <cell r="FY61">
            <v>5</v>
          </cell>
          <cell r="GA61">
            <v>1</v>
          </cell>
          <cell r="GU61">
            <v>1</v>
          </cell>
          <cell r="GV61">
            <v>2</v>
          </cell>
        </row>
        <row r="62">
          <cell r="AO62">
            <v>2</v>
          </cell>
          <cell r="AQ62">
            <v>3</v>
          </cell>
          <cell r="AR62">
            <v>2</v>
          </cell>
          <cell r="AS62">
            <v>1</v>
          </cell>
          <cell r="AZ62">
            <v>6</v>
          </cell>
          <cell r="BA62">
            <v>2</v>
          </cell>
          <cell r="BB62">
            <v>1</v>
          </cell>
          <cell r="BE62">
            <v>2</v>
          </cell>
          <cell r="BF62">
            <v>1</v>
          </cell>
          <cell r="BH62">
            <v>2</v>
          </cell>
          <cell r="BI62">
            <v>3</v>
          </cell>
          <cell r="BK62">
            <v>7</v>
          </cell>
          <cell r="BL62">
            <v>8</v>
          </cell>
          <cell r="BM62">
            <v>1</v>
          </cell>
          <cell r="BS62">
            <v>6</v>
          </cell>
          <cell r="BT62">
            <v>13</v>
          </cell>
          <cell r="BX62">
            <v>2</v>
          </cell>
          <cell r="BY62">
            <v>2</v>
          </cell>
          <cell r="CB62">
            <v>3</v>
          </cell>
          <cell r="CC62">
            <v>8</v>
          </cell>
          <cell r="CD62">
            <v>1</v>
          </cell>
          <cell r="CE62">
            <v>8</v>
          </cell>
          <cell r="CF62">
            <v>9</v>
          </cell>
          <cell r="CG62">
            <v>2</v>
          </cell>
          <cell r="CM62">
            <v>3</v>
          </cell>
          <cell r="CN62">
            <v>5</v>
          </cell>
          <cell r="CS62">
            <v>3</v>
          </cell>
          <cell r="CT62">
            <v>1</v>
          </cell>
          <cell r="CV62">
            <v>11</v>
          </cell>
          <cell r="CW62">
            <v>2</v>
          </cell>
          <cell r="CY62">
            <v>14</v>
          </cell>
          <cell r="CZ62">
            <v>15</v>
          </cell>
          <cell r="DA62">
            <v>4</v>
          </cell>
          <cell r="DF62">
            <v>1</v>
          </cell>
          <cell r="DH62">
            <v>2</v>
          </cell>
          <cell r="DI62">
            <v>1</v>
          </cell>
          <cell r="DL62">
            <v>1</v>
          </cell>
          <cell r="DM62">
            <v>1</v>
          </cell>
          <cell r="DN62">
            <v>1</v>
          </cell>
          <cell r="DP62">
            <v>11</v>
          </cell>
          <cell r="DQ62">
            <v>11</v>
          </cell>
          <cell r="DR62">
            <v>3</v>
          </cell>
          <cell r="DS62">
            <v>13</v>
          </cell>
          <cell r="DT62">
            <v>18</v>
          </cell>
          <cell r="DU62">
            <v>3</v>
          </cell>
          <cell r="EB62">
            <v>1</v>
          </cell>
          <cell r="EE62">
            <v>1</v>
          </cell>
          <cell r="EG62">
            <v>1</v>
          </cell>
          <cell r="EI62">
            <v>1</v>
          </cell>
          <cell r="EJ62">
            <v>4</v>
          </cell>
          <cell r="EK62">
            <v>16</v>
          </cell>
          <cell r="EM62">
            <v>14</v>
          </cell>
          <cell r="EN62">
            <v>16</v>
          </cell>
          <cell r="EO62">
            <v>2</v>
          </cell>
          <cell r="ES62">
            <v>1</v>
          </cell>
          <cell r="EU62">
            <v>2</v>
          </cell>
          <cell r="EV62">
            <v>1</v>
          </cell>
          <cell r="FA62">
            <v>3</v>
          </cell>
          <cell r="FC62">
            <v>1</v>
          </cell>
          <cell r="FD62">
            <v>7</v>
          </cell>
          <cell r="FE62">
            <v>13</v>
          </cell>
          <cell r="FF62">
            <v>1</v>
          </cell>
          <cell r="FG62">
            <v>12</v>
          </cell>
          <cell r="FH62">
            <v>6</v>
          </cell>
          <cell r="FO62">
            <v>1</v>
          </cell>
          <cell r="FS62">
            <v>1</v>
          </cell>
          <cell r="FU62">
            <v>1</v>
          </cell>
          <cell r="FW62">
            <v>2</v>
          </cell>
          <cell r="FY62">
            <v>10</v>
          </cell>
          <cell r="FZ62">
            <v>1</v>
          </cell>
          <cell r="GA62">
            <v>8</v>
          </cell>
          <cell r="GB62">
            <v>7</v>
          </cell>
          <cell r="GC62">
            <v>1</v>
          </cell>
          <cell r="GI62">
            <v>1</v>
          </cell>
          <cell r="GR62">
            <v>2</v>
          </cell>
          <cell r="GS62">
            <v>10</v>
          </cell>
          <cell r="GU62">
            <v>6</v>
          </cell>
          <cell r="GV62">
            <v>7</v>
          </cell>
          <cell r="HM62">
            <v>5</v>
          </cell>
          <cell r="HO62">
            <v>5</v>
          </cell>
          <cell r="HP62">
            <v>5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3</v>
          </cell>
          <cell r="AL63">
            <v>1</v>
          </cell>
          <cell r="AM63">
            <v>1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3</v>
          </cell>
          <cell r="AV63">
            <v>1</v>
          </cell>
          <cell r="AW63">
            <v>0</v>
          </cell>
          <cell r="AX63">
            <v>0</v>
          </cell>
          <cell r="AY63">
            <v>3</v>
          </cell>
          <cell r="AZ63">
            <v>14</v>
          </cell>
          <cell r="BA63">
            <v>0</v>
          </cell>
          <cell r="BB63">
            <v>0</v>
          </cell>
          <cell r="BC63">
            <v>0</v>
          </cell>
          <cell r="BD63">
            <v>1</v>
          </cell>
          <cell r="BE63">
            <v>20</v>
          </cell>
          <cell r="BF63">
            <v>15</v>
          </cell>
          <cell r="BG63">
            <v>3</v>
          </cell>
          <cell r="BH63">
            <v>8</v>
          </cell>
          <cell r="BI63">
            <v>3</v>
          </cell>
          <cell r="BJ63">
            <v>1</v>
          </cell>
          <cell r="BK63">
            <v>2</v>
          </cell>
          <cell r="BL63">
            <v>4</v>
          </cell>
          <cell r="BM63">
            <v>0</v>
          </cell>
          <cell r="BN63">
            <v>0</v>
          </cell>
          <cell r="BO63">
            <v>2</v>
          </cell>
          <cell r="BP63">
            <v>11</v>
          </cell>
          <cell r="BQ63">
            <v>0</v>
          </cell>
          <cell r="BR63">
            <v>0</v>
          </cell>
          <cell r="BS63">
            <v>21</v>
          </cell>
          <cell r="BT63">
            <v>41</v>
          </cell>
          <cell r="BU63">
            <v>1</v>
          </cell>
          <cell r="BV63">
            <v>0</v>
          </cell>
          <cell r="BW63">
            <v>1</v>
          </cell>
          <cell r="BX63">
            <v>2</v>
          </cell>
          <cell r="BY63">
            <v>16</v>
          </cell>
          <cell r="BZ63">
            <v>21</v>
          </cell>
          <cell r="CA63">
            <v>7</v>
          </cell>
          <cell r="CB63">
            <v>17</v>
          </cell>
          <cell r="CC63">
            <v>13</v>
          </cell>
          <cell r="CD63">
            <v>0</v>
          </cell>
          <cell r="CE63">
            <v>7</v>
          </cell>
          <cell r="CF63">
            <v>7</v>
          </cell>
          <cell r="CG63">
            <v>0</v>
          </cell>
          <cell r="CH63">
            <v>0</v>
          </cell>
          <cell r="CI63">
            <v>2</v>
          </cell>
          <cell r="CJ63">
            <v>11</v>
          </cell>
          <cell r="CK63">
            <v>7</v>
          </cell>
          <cell r="CL63">
            <v>10</v>
          </cell>
          <cell r="CM63">
            <v>18</v>
          </cell>
          <cell r="CN63">
            <v>50</v>
          </cell>
          <cell r="CO63">
            <v>2</v>
          </cell>
          <cell r="CP63">
            <v>0</v>
          </cell>
          <cell r="CQ63">
            <v>0</v>
          </cell>
          <cell r="CR63">
            <v>1</v>
          </cell>
          <cell r="CS63">
            <v>12</v>
          </cell>
          <cell r="CT63">
            <v>14</v>
          </cell>
          <cell r="CU63">
            <v>12</v>
          </cell>
          <cell r="CV63">
            <v>41</v>
          </cell>
          <cell r="CW63">
            <v>27</v>
          </cell>
          <cell r="CX63">
            <v>3</v>
          </cell>
          <cell r="CY63">
            <v>10</v>
          </cell>
          <cell r="CZ63">
            <v>8</v>
          </cell>
          <cell r="DA63">
            <v>0</v>
          </cell>
          <cell r="DB63">
            <v>0</v>
          </cell>
          <cell r="DC63">
            <v>0</v>
          </cell>
          <cell r="DD63">
            <v>5</v>
          </cell>
          <cell r="DE63">
            <v>10</v>
          </cell>
          <cell r="DF63">
            <v>11</v>
          </cell>
          <cell r="DG63">
            <v>13</v>
          </cell>
          <cell r="DH63">
            <v>38</v>
          </cell>
          <cell r="DI63">
            <v>4</v>
          </cell>
          <cell r="DJ63">
            <v>0</v>
          </cell>
          <cell r="DK63">
            <v>3</v>
          </cell>
          <cell r="DL63">
            <v>2</v>
          </cell>
          <cell r="DM63">
            <v>27</v>
          </cell>
          <cell r="DN63">
            <v>16</v>
          </cell>
          <cell r="DO63">
            <v>16</v>
          </cell>
          <cell r="DP63">
            <v>64</v>
          </cell>
          <cell r="DQ63">
            <v>59</v>
          </cell>
          <cell r="DR63">
            <v>2</v>
          </cell>
          <cell r="DS63">
            <v>31</v>
          </cell>
          <cell r="DT63">
            <v>15</v>
          </cell>
          <cell r="DU63">
            <v>0</v>
          </cell>
          <cell r="DV63">
            <v>0</v>
          </cell>
          <cell r="DW63">
            <v>1</v>
          </cell>
          <cell r="DX63">
            <v>3</v>
          </cell>
          <cell r="DY63">
            <v>10</v>
          </cell>
          <cell r="DZ63">
            <v>8</v>
          </cell>
          <cell r="EA63">
            <v>17</v>
          </cell>
          <cell r="EB63">
            <v>34</v>
          </cell>
          <cell r="EC63">
            <v>1</v>
          </cell>
          <cell r="ED63">
            <v>0</v>
          </cell>
          <cell r="EE63">
            <v>3</v>
          </cell>
          <cell r="EF63">
            <v>1</v>
          </cell>
          <cell r="EG63">
            <v>21</v>
          </cell>
          <cell r="EH63">
            <v>13</v>
          </cell>
          <cell r="EI63">
            <v>15</v>
          </cell>
          <cell r="EJ63">
            <v>53</v>
          </cell>
          <cell r="EK63">
            <v>50</v>
          </cell>
          <cell r="EL63">
            <v>2</v>
          </cell>
          <cell r="EM63">
            <v>47</v>
          </cell>
          <cell r="EN63">
            <v>15</v>
          </cell>
          <cell r="EO63">
            <v>0</v>
          </cell>
          <cell r="EP63">
            <v>0</v>
          </cell>
          <cell r="EQ63">
            <v>0</v>
          </cell>
          <cell r="ER63">
            <v>2</v>
          </cell>
          <cell r="ES63">
            <v>4</v>
          </cell>
          <cell r="ET63">
            <v>4</v>
          </cell>
          <cell r="EU63">
            <v>12</v>
          </cell>
          <cell r="EV63">
            <v>12</v>
          </cell>
          <cell r="EW63">
            <v>0</v>
          </cell>
          <cell r="EX63">
            <v>2</v>
          </cell>
          <cell r="EY63">
            <v>3</v>
          </cell>
          <cell r="EZ63">
            <v>0</v>
          </cell>
          <cell r="FA63">
            <v>14</v>
          </cell>
          <cell r="FB63">
            <v>5</v>
          </cell>
          <cell r="FC63">
            <v>8</v>
          </cell>
          <cell r="FD63">
            <v>38</v>
          </cell>
          <cell r="FE63">
            <v>49</v>
          </cell>
          <cell r="FF63">
            <v>0</v>
          </cell>
          <cell r="FG63">
            <v>42</v>
          </cell>
          <cell r="FH63">
            <v>11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1</v>
          </cell>
          <cell r="FN63">
            <v>1</v>
          </cell>
          <cell r="FO63">
            <v>2</v>
          </cell>
          <cell r="FP63">
            <v>6</v>
          </cell>
          <cell r="FQ63">
            <v>0</v>
          </cell>
          <cell r="FR63">
            <v>0</v>
          </cell>
          <cell r="FS63">
            <v>0</v>
          </cell>
          <cell r="FT63">
            <v>1</v>
          </cell>
          <cell r="FU63">
            <v>1</v>
          </cell>
          <cell r="FV63">
            <v>3</v>
          </cell>
          <cell r="FW63">
            <v>3</v>
          </cell>
          <cell r="FX63">
            <v>22</v>
          </cell>
          <cell r="FY63">
            <v>14</v>
          </cell>
          <cell r="FZ63">
            <v>1</v>
          </cell>
          <cell r="GA63">
            <v>25</v>
          </cell>
          <cell r="GB63">
            <v>11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3</v>
          </cell>
          <cell r="GJ63">
            <v>5</v>
          </cell>
          <cell r="GK63">
            <v>0</v>
          </cell>
          <cell r="GL63">
            <v>0</v>
          </cell>
          <cell r="GM63">
            <v>1</v>
          </cell>
          <cell r="GN63">
            <v>0</v>
          </cell>
          <cell r="GO63">
            <v>8</v>
          </cell>
          <cell r="GP63">
            <v>1</v>
          </cell>
          <cell r="GQ63">
            <v>1</v>
          </cell>
          <cell r="GR63">
            <v>4</v>
          </cell>
          <cell r="GS63">
            <v>10</v>
          </cell>
          <cell r="GT63">
            <v>2</v>
          </cell>
          <cell r="GU63">
            <v>14</v>
          </cell>
          <cell r="GV63">
            <v>10</v>
          </cell>
          <cell r="GW63">
            <v>0</v>
          </cell>
          <cell r="GX63">
            <v>0</v>
          </cell>
          <cell r="GY63">
            <v>0</v>
          </cell>
          <cell r="GZ63">
            <v>1</v>
          </cell>
          <cell r="HA63">
            <v>0</v>
          </cell>
          <cell r="HB63">
            <v>0</v>
          </cell>
          <cell r="HC63">
            <v>1</v>
          </cell>
          <cell r="HD63">
            <v>2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1</v>
          </cell>
          <cell r="HJ63">
            <v>0</v>
          </cell>
          <cell r="HK63">
            <v>0</v>
          </cell>
          <cell r="HL63">
            <v>2</v>
          </cell>
          <cell r="HM63">
            <v>5</v>
          </cell>
          <cell r="HN63">
            <v>0</v>
          </cell>
          <cell r="HO63">
            <v>5</v>
          </cell>
          <cell r="HP63">
            <v>3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</row>
        <row r="64">
          <cell r="AF64">
            <v>1</v>
          </cell>
          <cell r="AY64">
            <v>1</v>
          </cell>
          <cell r="AZ64">
            <v>1</v>
          </cell>
          <cell r="BE64">
            <v>1</v>
          </cell>
          <cell r="BF64">
            <v>1</v>
          </cell>
          <cell r="BH64">
            <v>2</v>
          </cell>
          <cell r="BK64">
            <v>2</v>
          </cell>
          <cell r="BL64">
            <v>3</v>
          </cell>
          <cell r="BT64">
            <v>5</v>
          </cell>
          <cell r="BY64">
            <v>2</v>
          </cell>
          <cell r="BZ64">
            <v>1</v>
          </cell>
          <cell r="CB64">
            <v>1</v>
          </cell>
          <cell r="CC64">
            <v>1</v>
          </cell>
          <cell r="CE64">
            <v>1</v>
          </cell>
          <cell r="CF64">
            <v>2</v>
          </cell>
          <cell r="CM64">
            <v>2</v>
          </cell>
          <cell r="CN64">
            <v>2</v>
          </cell>
          <cell r="CU64">
            <v>2</v>
          </cell>
          <cell r="CV64">
            <v>1</v>
          </cell>
          <cell r="CW64">
            <v>4</v>
          </cell>
          <cell r="CY64">
            <v>3</v>
          </cell>
          <cell r="CZ64">
            <v>4</v>
          </cell>
          <cell r="DC64">
            <v>2</v>
          </cell>
          <cell r="DF64">
            <v>1</v>
          </cell>
          <cell r="DG64">
            <v>1</v>
          </cell>
          <cell r="DM64">
            <v>2</v>
          </cell>
          <cell r="DO64">
            <v>1</v>
          </cell>
          <cell r="DP64">
            <v>1</v>
          </cell>
          <cell r="DQ64">
            <v>6</v>
          </cell>
          <cell r="DS64">
            <v>3</v>
          </cell>
          <cell r="DT64">
            <v>3</v>
          </cell>
          <cell r="EB64">
            <v>1</v>
          </cell>
          <cell r="EC64">
            <v>1</v>
          </cell>
          <cell r="EI64">
            <v>1</v>
          </cell>
          <cell r="EJ64">
            <v>1</v>
          </cell>
          <cell r="EK64">
            <v>6</v>
          </cell>
          <cell r="EM64">
            <v>5</v>
          </cell>
          <cell r="FC64">
            <v>1</v>
          </cell>
          <cell r="FE64">
            <v>4</v>
          </cell>
          <cell r="FG64">
            <v>2</v>
          </cell>
          <cell r="FH64">
            <v>2</v>
          </cell>
          <cell r="FP64">
            <v>1</v>
          </cell>
          <cell r="FY64">
            <v>3</v>
          </cell>
          <cell r="GA64">
            <v>7</v>
          </cell>
          <cell r="GB64">
            <v>1</v>
          </cell>
          <cell r="GS64">
            <v>1</v>
          </cell>
          <cell r="GU64">
            <v>1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23</v>
          </cell>
          <cell r="BP65">
            <v>33</v>
          </cell>
          <cell r="BQ65">
            <v>0</v>
          </cell>
          <cell r="BR65">
            <v>0</v>
          </cell>
          <cell r="BS65">
            <v>4</v>
          </cell>
          <cell r="BT65">
            <v>4</v>
          </cell>
          <cell r="BU65">
            <v>0</v>
          </cell>
          <cell r="BV65">
            <v>0</v>
          </cell>
          <cell r="BW65">
            <v>2</v>
          </cell>
          <cell r="BX65">
            <v>1</v>
          </cell>
          <cell r="BY65">
            <v>2</v>
          </cell>
          <cell r="BZ65">
            <v>1</v>
          </cell>
          <cell r="CA65">
            <v>1</v>
          </cell>
          <cell r="CB65">
            <v>4</v>
          </cell>
          <cell r="CC65">
            <v>2</v>
          </cell>
          <cell r="CD65">
            <v>0</v>
          </cell>
          <cell r="CE65">
            <v>0</v>
          </cell>
          <cell r="CF65">
            <v>4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2</v>
          </cell>
          <cell r="CN65">
            <v>2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2</v>
          </cell>
          <cell r="CT65">
            <v>1</v>
          </cell>
          <cell r="CU65">
            <v>2</v>
          </cell>
          <cell r="CV65">
            <v>4</v>
          </cell>
          <cell r="CW65">
            <v>2</v>
          </cell>
          <cell r="CX65">
            <v>0</v>
          </cell>
          <cell r="CY65">
            <v>0</v>
          </cell>
          <cell r="CZ65">
            <v>5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</v>
          </cell>
          <cell r="DH65">
            <v>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1</v>
          </cell>
          <cell r="DP65">
            <v>7</v>
          </cell>
          <cell r="DQ65">
            <v>14</v>
          </cell>
          <cell r="DR65">
            <v>0</v>
          </cell>
          <cell r="DS65">
            <v>6</v>
          </cell>
          <cell r="DT65">
            <v>5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2</v>
          </cell>
          <cell r="DZ65">
            <v>0</v>
          </cell>
          <cell r="EA65">
            <v>2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  <cell r="EG65">
            <v>4</v>
          </cell>
          <cell r="EH65">
            <v>4</v>
          </cell>
          <cell r="EI65">
            <v>4</v>
          </cell>
          <cell r="EJ65">
            <v>13</v>
          </cell>
          <cell r="EK65">
            <v>19</v>
          </cell>
          <cell r="EL65">
            <v>0</v>
          </cell>
          <cell r="EM65">
            <v>15</v>
          </cell>
          <cell r="EN65">
            <v>10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2</v>
          </cell>
          <cell r="ET65">
            <v>1</v>
          </cell>
          <cell r="EU65">
            <v>2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1</v>
          </cell>
          <cell r="FA65">
            <v>7</v>
          </cell>
          <cell r="FB65">
            <v>1</v>
          </cell>
          <cell r="FC65">
            <v>6</v>
          </cell>
          <cell r="FD65">
            <v>2</v>
          </cell>
          <cell r="FE65">
            <v>25</v>
          </cell>
          <cell r="FF65">
            <v>0</v>
          </cell>
          <cell r="FG65">
            <v>18</v>
          </cell>
          <cell r="FH65">
            <v>10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2</v>
          </cell>
          <cell r="FW65">
            <v>1</v>
          </cell>
          <cell r="FX65">
            <v>1</v>
          </cell>
          <cell r="FY65">
            <v>20</v>
          </cell>
          <cell r="FZ65">
            <v>1</v>
          </cell>
          <cell r="GA65">
            <v>8</v>
          </cell>
          <cell r="GB65">
            <v>6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</v>
          </cell>
          <cell r="GP65">
            <v>1</v>
          </cell>
          <cell r="GQ65">
            <v>1</v>
          </cell>
          <cell r="GR65">
            <v>1</v>
          </cell>
          <cell r="GS65">
            <v>4</v>
          </cell>
          <cell r="GT65">
            <v>0</v>
          </cell>
          <cell r="GU65">
            <v>2</v>
          </cell>
          <cell r="GV65">
            <v>3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1</v>
          </cell>
          <cell r="HM65">
            <v>0</v>
          </cell>
          <cell r="HN65">
            <v>0</v>
          </cell>
          <cell r="HO65">
            <v>1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</row>
        <row r="66">
          <cell r="AY66">
            <v>3</v>
          </cell>
          <cell r="BA66">
            <v>1</v>
          </cell>
          <cell r="BG66">
            <v>1</v>
          </cell>
          <cell r="BH66">
            <v>1</v>
          </cell>
          <cell r="BI66">
            <v>1</v>
          </cell>
          <cell r="BK66">
            <v>2</v>
          </cell>
          <cell r="BL66">
            <v>1</v>
          </cell>
          <cell r="BS66">
            <v>6</v>
          </cell>
          <cell r="BT66">
            <v>11</v>
          </cell>
          <cell r="BW66">
            <v>1</v>
          </cell>
          <cell r="BX66">
            <v>1</v>
          </cell>
          <cell r="CB66">
            <v>5</v>
          </cell>
          <cell r="CC66">
            <v>4</v>
          </cell>
          <cell r="CE66">
            <v>3</v>
          </cell>
          <cell r="CF66">
            <v>3</v>
          </cell>
          <cell r="CI66">
            <v>1</v>
          </cell>
          <cell r="CJ66">
            <v>0</v>
          </cell>
          <cell r="CM66">
            <v>2</v>
          </cell>
          <cell r="CN66">
            <v>5</v>
          </cell>
          <cell r="CS66">
            <v>1</v>
          </cell>
          <cell r="CU66">
            <v>2</v>
          </cell>
          <cell r="CV66">
            <v>4</v>
          </cell>
          <cell r="CW66">
            <v>9</v>
          </cell>
          <cell r="CY66">
            <v>9</v>
          </cell>
          <cell r="CZ66">
            <v>7</v>
          </cell>
          <cell r="DC66">
            <v>1</v>
          </cell>
          <cell r="DN66">
            <v>1</v>
          </cell>
          <cell r="DO66">
            <v>2</v>
          </cell>
          <cell r="DP66">
            <v>5</v>
          </cell>
          <cell r="DQ66">
            <v>15</v>
          </cell>
          <cell r="DS66">
            <v>4</v>
          </cell>
          <cell r="DT66">
            <v>1</v>
          </cell>
          <cell r="DW66">
            <v>1</v>
          </cell>
          <cell r="DY66">
            <v>1</v>
          </cell>
          <cell r="DZ66">
            <v>0</v>
          </cell>
          <cell r="EA66">
            <v>0</v>
          </cell>
          <cell r="EB66">
            <v>0</v>
          </cell>
          <cell r="EC66">
            <v>1</v>
          </cell>
          <cell r="ED66">
            <v>0</v>
          </cell>
          <cell r="EE66">
            <v>0</v>
          </cell>
          <cell r="EF66">
            <v>0</v>
          </cell>
          <cell r="EG66">
            <v>2</v>
          </cell>
          <cell r="EH66">
            <v>0</v>
          </cell>
          <cell r="EI66">
            <v>5</v>
          </cell>
          <cell r="EJ66">
            <v>2</v>
          </cell>
          <cell r="EK66">
            <v>14</v>
          </cell>
          <cell r="EL66">
            <v>0</v>
          </cell>
          <cell r="EM66">
            <v>11</v>
          </cell>
          <cell r="EN66">
            <v>3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1</v>
          </cell>
          <cell r="FB66">
            <v>0</v>
          </cell>
          <cell r="FC66">
            <v>1</v>
          </cell>
          <cell r="FD66">
            <v>0</v>
          </cell>
          <cell r="FE66">
            <v>10</v>
          </cell>
          <cell r="FF66">
            <v>0</v>
          </cell>
          <cell r="FG66">
            <v>5</v>
          </cell>
          <cell r="FH66">
            <v>1</v>
          </cell>
          <cell r="FI66">
            <v>0</v>
          </cell>
          <cell r="FJ66">
            <v>0</v>
          </cell>
          <cell r="FK66">
            <v>1</v>
          </cell>
          <cell r="FL66">
            <v>0</v>
          </cell>
          <cell r="FM66">
            <v>0</v>
          </cell>
          <cell r="FN66">
            <v>1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</v>
          </cell>
          <cell r="FV66">
            <v>0</v>
          </cell>
          <cell r="FW66">
            <v>0</v>
          </cell>
          <cell r="FX66">
            <v>0</v>
          </cell>
          <cell r="FY66">
            <v>2</v>
          </cell>
          <cell r="FZ66">
            <v>0</v>
          </cell>
          <cell r="GA66">
            <v>3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</v>
          </cell>
          <cell r="GR66">
            <v>0</v>
          </cell>
          <cell r="GS66">
            <v>2</v>
          </cell>
          <cell r="GT66">
            <v>0</v>
          </cell>
          <cell r="GU66">
            <v>2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1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3</v>
          </cell>
          <cell r="BF67">
            <v>2</v>
          </cell>
          <cell r="BG67">
            <v>0</v>
          </cell>
          <cell r="BH67">
            <v>0</v>
          </cell>
          <cell r="BI67">
            <v>1</v>
          </cell>
          <cell r="BJ67">
            <v>0</v>
          </cell>
          <cell r="BK67">
            <v>3</v>
          </cell>
          <cell r="BL67">
            <v>6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2</v>
          </cell>
          <cell r="BT67">
            <v>0</v>
          </cell>
          <cell r="BU67">
            <v>1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1</v>
          </cell>
          <cell r="CB67">
            <v>3</v>
          </cell>
          <cell r="CC67">
            <v>4</v>
          </cell>
          <cell r="CD67">
            <v>0</v>
          </cell>
          <cell r="CE67">
            <v>8</v>
          </cell>
          <cell r="CF67">
            <v>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1</v>
          </cell>
          <cell r="CN67">
            <v>0</v>
          </cell>
          <cell r="CO67">
            <v>1</v>
          </cell>
          <cell r="CP67">
            <v>0</v>
          </cell>
          <cell r="CQ67">
            <v>0</v>
          </cell>
          <cell r="CR67">
            <v>0</v>
          </cell>
          <cell r="CS67">
            <v>2</v>
          </cell>
          <cell r="CT67">
            <v>0</v>
          </cell>
          <cell r="CU67">
            <v>0</v>
          </cell>
          <cell r="CV67">
            <v>5</v>
          </cell>
          <cell r="CW67">
            <v>6</v>
          </cell>
          <cell r="CX67">
            <v>0</v>
          </cell>
          <cell r="CY67">
            <v>8</v>
          </cell>
          <cell r="CZ67">
            <v>4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1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7</v>
          </cell>
          <cell r="DN67">
            <v>0</v>
          </cell>
          <cell r="DO67">
            <v>0</v>
          </cell>
          <cell r="DP67">
            <v>4</v>
          </cell>
          <cell r="DQ67">
            <v>11</v>
          </cell>
          <cell r="DR67">
            <v>0</v>
          </cell>
          <cell r="DS67">
            <v>4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0</v>
          </cell>
          <cell r="EA67">
            <v>1</v>
          </cell>
          <cell r="EB67">
            <v>3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1</v>
          </cell>
          <cell r="EH67">
            <v>0</v>
          </cell>
          <cell r="EI67">
            <v>1</v>
          </cell>
          <cell r="EJ67">
            <v>6</v>
          </cell>
          <cell r="EK67">
            <v>6</v>
          </cell>
          <cell r="EL67">
            <v>3</v>
          </cell>
          <cell r="EM67">
            <v>5</v>
          </cell>
          <cell r="EN67">
            <v>4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4</v>
          </cell>
          <cell r="EV67">
            <v>1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</v>
          </cell>
          <cell r="FB67">
            <v>0</v>
          </cell>
          <cell r="FC67">
            <v>0</v>
          </cell>
          <cell r="FD67">
            <v>0</v>
          </cell>
          <cell r="FE67">
            <v>10</v>
          </cell>
          <cell r="FF67">
            <v>1</v>
          </cell>
          <cell r="FG67">
            <v>9</v>
          </cell>
          <cell r="FH67">
            <v>3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1</v>
          </cell>
          <cell r="FY67">
            <v>10</v>
          </cell>
          <cell r="FZ67">
            <v>0</v>
          </cell>
          <cell r="GA67">
            <v>6</v>
          </cell>
          <cell r="GB67">
            <v>1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2</v>
          </cell>
          <cell r="GT67">
            <v>1</v>
          </cell>
          <cell r="GU67">
            <v>1</v>
          </cell>
          <cell r="GV67">
            <v>3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1</v>
          </cell>
          <cell r="HM67">
            <v>3</v>
          </cell>
          <cell r="HN67">
            <v>0</v>
          </cell>
          <cell r="HO67">
            <v>2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</row>
        <row r="68">
          <cell r="AY68">
            <v>1</v>
          </cell>
          <cell r="AZ68">
            <v>1</v>
          </cell>
          <cell r="BE68">
            <v>2</v>
          </cell>
          <cell r="BF68">
            <v>1</v>
          </cell>
          <cell r="BH68">
            <v>1</v>
          </cell>
          <cell r="BI68">
            <v>1</v>
          </cell>
          <cell r="BS68">
            <v>2</v>
          </cell>
          <cell r="BT68">
            <v>6</v>
          </cell>
          <cell r="BU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  <cell r="CC68">
            <v>2</v>
          </cell>
          <cell r="CE68">
            <v>3</v>
          </cell>
          <cell r="CF68">
            <v>2</v>
          </cell>
          <cell r="CN68">
            <v>1</v>
          </cell>
          <cell r="CQ68">
            <v>1</v>
          </cell>
          <cell r="CR68">
            <v>1</v>
          </cell>
          <cell r="CS68">
            <v>1</v>
          </cell>
          <cell r="CU68">
            <v>1</v>
          </cell>
          <cell r="CV68">
            <v>1</v>
          </cell>
          <cell r="CW68">
            <v>5</v>
          </cell>
          <cell r="CY68">
            <v>2</v>
          </cell>
          <cell r="CZ68">
            <v>2</v>
          </cell>
          <cell r="DF68">
            <v>1</v>
          </cell>
          <cell r="DI68">
            <v>1</v>
          </cell>
          <cell r="DP68">
            <v>4</v>
          </cell>
          <cell r="DQ68">
            <v>13</v>
          </cell>
          <cell r="DS68">
            <v>5</v>
          </cell>
          <cell r="DY68">
            <v>1</v>
          </cell>
          <cell r="EH68">
            <v>1</v>
          </cell>
          <cell r="EI68">
            <v>2</v>
          </cell>
          <cell r="EJ68">
            <v>4</v>
          </cell>
          <cell r="EK68">
            <v>19</v>
          </cell>
          <cell r="EM68">
            <v>9</v>
          </cell>
          <cell r="EN68">
            <v>1</v>
          </cell>
          <cell r="ES68">
            <v>2</v>
          </cell>
          <cell r="FD68">
            <v>5</v>
          </cell>
          <cell r="FE68">
            <v>14</v>
          </cell>
          <cell r="FG68">
            <v>8</v>
          </cell>
          <cell r="FH68">
            <v>2</v>
          </cell>
          <cell r="FY68">
            <v>9</v>
          </cell>
          <cell r="GA68">
            <v>6</v>
          </cell>
          <cell r="GB68">
            <v>1</v>
          </cell>
          <cell r="GS68">
            <v>4</v>
          </cell>
          <cell r="GU68">
            <v>3</v>
          </cell>
          <cell r="GV68">
            <v>1</v>
          </cell>
          <cell r="HM68">
            <v>2</v>
          </cell>
          <cell r="HO68">
            <v>1</v>
          </cell>
          <cell r="IJ68">
            <v>1</v>
          </cell>
        </row>
        <row r="69">
          <cell r="AL69">
            <v>1</v>
          </cell>
          <cell r="AM69">
            <v>1</v>
          </cell>
          <cell r="AY69">
            <v>3</v>
          </cell>
          <cell r="AZ69">
            <v>2</v>
          </cell>
          <cell r="BE69">
            <v>1</v>
          </cell>
          <cell r="BF69">
            <v>2</v>
          </cell>
          <cell r="BH69">
            <v>3</v>
          </cell>
          <cell r="BJ69">
            <v>1</v>
          </cell>
          <cell r="BK69">
            <v>2</v>
          </cell>
          <cell r="BL69">
            <v>1</v>
          </cell>
          <cell r="BQ69">
            <v>1</v>
          </cell>
          <cell r="BS69">
            <v>4</v>
          </cell>
          <cell r="BT69">
            <v>8</v>
          </cell>
          <cell r="BU69">
            <v>1</v>
          </cell>
          <cell r="BX69">
            <v>1</v>
          </cell>
          <cell r="BY69">
            <v>1</v>
          </cell>
          <cell r="CA69">
            <v>2</v>
          </cell>
          <cell r="CB69">
            <v>1</v>
          </cell>
          <cell r="CC69">
            <v>1</v>
          </cell>
          <cell r="CE69">
            <v>6</v>
          </cell>
          <cell r="CF69">
            <v>4</v>
          </cell>
          <cell r="CM69">
            <v>2</v>
          </cell>
          <cell r="CN69">
            <v>1</v>
          </cell>
          <cell r="CO69">
            <v>1</v>
          </cell>
          <cell r="CP69">
            <v>1</v>
          </cell>
          <cell r="CR69">
            <v>1</v>
          </cell>
          <cell r="CS69">
            <v>1</v>
          </cell>
          <cell r="CV69">
            <v>3</v>
          </cell>
          <cell r="CW69">
            <v>4</v>
          </cell>
          <cell r="CY69">
            <v>4</v>
          </cell>
          <cell r="CZ69">
            <v>2</v>
          </cell>
          <cell r="DE69">
            <v>1</v>
          </cell>
          <cell r="DO69">
            <v>1</v>
          </cell>
          <cell r="DP69">
            <v>7</v>
          </cell>
          <cell r="DQ69">
            <v>1</v>
          </cell>
          <cell r="DS69">
            <v>6</v>
          </cell>
          <cell r="DT69">
            <v>2</v>
          </cell>
          <cell r="EI69">
            <v>2</v>
          </cell>
          <cell r="EJ69">
            <v>3</v>
          </cell>
          <cell r="EK69">
            <v>5</v>
          </cell>
          <cell r="EL69">
            <v>1</v>
          </cell>
          <cell r="EM69">
            <v>12</v>
          </cell>
          <cell r="EN69">
            <v>3</v>
          </cell>
          <cell r="FA69">
            <v>1</v>
          </cell>
          <cell r="FD69">
            <v>4</v>
          </cell>
          <cell r="FE69">
            <v>4</v>
          </cell>
          <cell r="FG69">
            <v>9</v>
          </cell>
          <cell r="FH69">
            <v>3</v>
          </cell>
          <cell r="FU69">
            <v>1</v>
          </cell>
          <cell r="FW69">
            <v>1</v>
          </cell>
          <cell r="FY69">
            <v>3</v>
          </cell>
          <cell r="GA69">
            <v>6</v>
          </cell>
          <cell r="GB69">
            <v>4</v>
          </cell>
          <cell r="GR69">
            <v>1</v>
          </cell>
          <cell r="GS69">
            <v>3</v>
          </cell>
          <cell r="GT69">
            <v>1</v>
          </cell>
          <cell r="GU69">
            <v>3</v>
          </cell>
          <cell r="HM69">
            <v>1</v>
          </cell>
          <cell r="HO69">
            <v>1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</v>
          </cell>
          <cell r="AP70">
            <v>0</v>
          </cell>
          <cell r="AQ70">
            <v>3</v>
          </cell>
          <cell r="AR70">
            <v>1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3</v>
          </cell>
          <cell r="AZ70">
            <v>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1</v>
          </cell>
          <cell r="BG70">
            <v>0</v>
          </cell>
          <cell r="BH70">
            <v>3</v>
          </cell>
          <cell r="BI70">
            <v>2</v>
          </cell>
          <cell r="BJ70">
            <v>0</v>
          </cell>
          <cell r="BK70">
            <v>2</v>
          </cell>
          <cell r="BL70">
            <v>4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3</v>
          </cell>
          <cell r="BT70">
            <v>0</v>
          </cell>
          <cell r="BU70">
            <v>1</v>
          </cell>
          <cell r="BV70">
            <v>0</v>
          </cell>
          <cell r="BW70">
            <v>0</v>
          </cell>
          <cell r="BX70">
            <v>2</v>
          </cell>
          <cell r="BY70">
            <v>3</v>
          </cell>
          <cell r="BZ70">
            <v>0</v>
          </cell>
          <cell r="CA70">
            <v>0</v>
          </cell>
          <cell r="CB70">
            <v>1</v>
          </cell>
          <cell r="CC70">
            <v>3</v>
          </cell>
          <cell r="CD70">
            <v>0</v>
          </cell>
          <cell r="CE70">
            <v>1</v>
          </cell>
          <cell r="CF70">
            <v>4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5</v>
          </cell>
          <cell r="CN70">
            <v>3</v>
          </cell>
          <cell r="CO70">
            <v>0</v>
          </cell>
          <cell r="CP70">
            <v>0</v>
          </cell>
          <cell r="CQ70">
            <v>1</v>
          </cell>
          <cell r="CR70">
            <v>1</v>
          </cell>
          <cell r="CS70">
            <v>2</v>
          </cell>
          <cell r="CT70">
            <v>3</v>
          </cell>
          <cell r="CU70">
            <v>0</v>
          </cell>
          <cell r="CV70">
            <v>3</v>
          </cell>
          <cell r="CW70">
            <v>4</v>
          </cell>
          <cell r="CX70">
            <v>0</v>
          </cell>
          <cell r="CY70">
            <v>3</v>
          </cell>
          <cell r="CZ70">
            <v>4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3</v>
          </cell>
          <cell r="DI70">
            <v>0</v>
          </cell>
          <cell r="DJ70">
            <v>0</v>
          </cell>
          <cell r="DK70">
            <v>1</v>
          </cell>
          <cell r="DL70">
            <v>0</v>
          </cell>
          <cell r="DM70">
            <v>0</v>
          </cell>
          <cell r="DN70">
            <v>1</v>
          </cell>
          <cell r="DO70">
            <v>0</v>
          </cell>
          <cell r="DP70">
            <v>4</v>
          </cell>
          <cell r="DQ70">
            <v>5</v>
          </cell>
          <cell r="DR70">
            <v>1</v>
          </cell>
          <cell r="DS70">
            <v>10</v>
          </cell>
          <cell r="DT70">
            <v>3</v>
          </cell>
          <cell r="DU70">
            <v>0</v>
          </cell>
          <cell r="DV70">
            <v>0</v>
          </cell>
          <cell r="DW70">
            <v>0</v>
          </cell>
          <cell r="DX70">
            <v>1</v>
          </cell>
          <cell r="DY70">
            <v>1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2</v>
          </cell>
          <cell r="EH70">
            <v>0</v>
          </cell>
          <cell r="EI70">
            <v>1</v>
          </cell>
          <cell r="EJ70">
            <v>4</v>
          </cell>
          <cell r="EK70">
            <v>7</v>
          </cell>
          <cell r="EL70">
            <v>0</v>
          </cell>
          <cell r="EM70">
            <v>9</v>
          </cell>
          <cell r="EN70">
            <v>7</v>
          </cell>
          <cell r="EO70">
            <v>0</v>
          </cell>
          <cell r="EP70">
            <v>0</v>
          </cell>
          <cell r="EQ70">
            <v>0</v>
          </cell>
          <cell r="ER70">
            <v>1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1</v>
          </cell>
          <cell r="FC70">
            <v>2</v>
          </cell>
          <cell r="FD70">
            <v>2</v>
          </cell>
          <cell r="FE70">
            <v>12</v>
          </cell>
          <cell r="FF70">
            <v>0</v>
          </cell>
          <cell r="FG70">
            <v>9</v>
          </cell>
          <cell r="FH70">
            <v>2</v>
          </cell>
          <cell r="FI70">
            <v>0</v>
          </cell>
          <cell r="FJ70">
            <v>0</v>
          </cell>
          <cell r="FK70">
            <v>0</v>
          </cell>
          <cell r="FL70">
            <v>1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1</v>
          </cell>
          <cell r="FX70">
            <v>0</v>
          </cell>
          <cell r="FY70">
            <v>10</v>
          </cell>
          <cell r="FZ70">
            <v>0</v>
          </cell>
          <cell r="GA70">
            <v>9</v>
          </cell>
          <cell r="GB70">
            <v>1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15</v>
          </cell>
          <cell r="GT70">
            <v>0</v>
          </cell>
          <cell r="GU70">
            <v>6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1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3</v>
          </cell>
          <cell r="HN70">
            <v>0</v>
          </cell>
          <cell r="HO70">
            <v>5</v>
          </cell>
          <cell r="HP70">
            <v>2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</row>
        <row r="71">
          <cell r="AK71">
            <v>2</v>
          </cell>
          <cell r="AL71">
            <v>0</v>
          </cell>
          <cell r="AU71">
            <v>3</v>
          </cell>
          <cell r="AV71">
            <v>0</v>
          </cell>
          <cell r="AY71">
            <v>4</v>
          </cell>
          <cell r="AZ71">
            <v>3</v>
          </cell>
          <cell r="BA71">
            <v>2</v>
          </cell>
          <cell r="BB71">
            <v>0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1</v>
          </cell>
          <cell r="BH71">
            <v>6</v>
          </cell>
          <cell r="BI71">
            <v>6</v>
          </cell>
          <cell r="BJ71">
            <v>0</v>
          </cell>
          <cell r="BK71">
            <v>3</v>
          </cell>
          <cell r="BL71">
            <v>5</v>
          </cell>
          <cell r="BO71">
            <v>1</v>
          </cell>
          <cell r="BP71">
            <v>0</v>
          </cell>
          <cell r="BS71">
            <v>2</v>
          </cell>
          <cell r="BT71">
            <v>0</v>
          </cell>
          <cell r="BU71">
            <v>2</v>
          </cell>
          <cell r="BV71">
            <v>0</v>
          </cell>
          <cell r="BW71">
            <v>0</v>
          </cell>
          <cell r="BX71">
            <v>1</v>
          </cell>
          <cell r="BY71">
            <v>3</v>
          </cell>
          <cell r="BZ71">
            <v>1</v>
          </cell>
          <cell r="CA71">
            <v>2</v>
          </cell>
          <cell r="CB71">
            <v>6</v>
          </cell>
          <cell r="CC71">
            <v>5</v>
          </cell>
          <cell r="CD71">
            <v>0</v>
          </cell>
          <cell r="CE71">
            <v>7</v>
          </cell>
          <cell r="CF71">
            <v>3</v>
          </cell>
          <cell r="CI71">
            <v>1</v>
          </cell>
          <cell r="CJ71">
            <v>0</v>
          </cell>
          <cell r="CK71">
            <v>0</v>
          </cell>
          <cell r="CL71">
            <v>1</v>
          </cell>
          <cell r="CM71">
            <v>1</v>
          </cell>
          <cell r="CN71">
            <v>9</v>
          </cell>
          <cell r="CO71">
            <v>1</v>
          </cell>
          <cell r="CP71">
            <v>0</v>
          </cell>
          <cell r="CQ71">
            <v>0</v>
          </cell>
          <cell r="CR71">
            <v>3</v>
          </cell>
          <cell r="CS71">
            <v>1</v>
          </cell>
          <cell r="CT71">
            <v>0</v>
          </cell>
          <cell r="CU71">
            <v>0</v>
          </cell>
          <cell r="CV71">
            <v>7</v>
          </cell>
          <cell r="CW71">
            <v>6</v>
          </cell>
          <cell r="CX71">
            <v>0</v>
          </cell>
          <cell r="CY71">
            <v>5</v>
          </cell>
          <cell r="CZ71">
            <v>2</v>
          </cell>
          <cell r="DG71">
            <v>0</v>
          </cell>
          <cell r="DH71">
            <v>4</v>
          </cell>
          <cell r="DO71">
            <v>0</v>
          </cell>
          <cell r="DP71">
            <v>1</v>
          </cell>
          <cell r="DQ71">
            <v>8</v>
          </cell>
          <cell r="DR71">
            <v>0</v>
          </cell>
          <cell r="DS71">
            <v>9</v>
          </cell>
          <cell r="DT71">
            <v>1</v>
          </cell>
          <cell r="DW71">
            <v>3</v>
          </cell>
          <cell r="DX71">
            <v>0</v>
          </cell>
          <cell r="EA71">
            <v>0</v>
          </cell>
          <cell r="EB71">
            <v>2</v>
          </cell>
          <cell r="EE71">
            <v>1</v>
          </cell>
          <cell r="EF71">
            <v>0</v>
          </cell>
          <cell r="EG71">
            <v>0</v>
          </cell>
          <cell r="EH71">
            <v>2</v>
          </cell>
          <cell r="EI71">
            <v>1</v>
          </cell>
          <cell r="EJ71">
            <v>1</v>
          </cell>
          <cell r="EK71">
            <v>15</v>
          </cell>
          <cell r="EL71">
            <v>0</v>
          </cell>
          <cell r="EM71">
            <v>9</v>
          </cell>
          <cell r="EN71">
            <v>5</v>
          </cell>
          <cell r="EQ71">
            <v>1</v>
          </cell>
          <cell r="ER71">
            <v>0</v>
          </cell>
          <cell r="FA71">
            <v>1</v>
          </cell>
          <cell r="FB71">
            <v>0</v>
          </cell>
          <cell r="FC71">
            <v>2</v>
          </cell>
          <cell r="FD71">
            <v>3</v>
          </cell>
          <cell r="FE71">
            <v>14</v>
          </cell>
          <cell r="FF71">
            <v>0</v>
          </cell>
          <cell r="FG71">
            <v>5</v>
          </cell>
          <cell r="FH71">
            <v>1</v>
          </cell>
          <cell r="FO71">
            <v>1</v>
          </cell>
          <cell r="FP71">
            <v>0</v>
          </cell>
          <cell r="FW71">
            <v>2</v>
          </cell>
          <cell r="FX71">
            <v>3</v>
          </cell>
          <cell r="FY71">
            <v>5</v>
          </cell>
          <cell r="FZ71">
            <v>0</v>
          </cell>
          <cell r="GA71">
            <v>6</v>
          </cell>
          <cell r="GB71">
            <v>2</v>
          </cell>
          <cell r="GO71">
            <v>2</v>
          </cell>
          <cell r="GP71">
            <v>0</v>
          </cell>
          <cell r="GS71">
            <v>2</v>
          </cell>
          <cell r="GT71">
            <v>0</v>
          </cell>
          <cell r="GU71">
            <v>4</v>
          </cell>
          <cell r="GV71">
            <v>0</v>
          </cell>
          <cell r="HM71">
            <v>2</v>
          </cell>
          <cell r="HN71">
            <v>0</v>
          </cell>
        </row>
        <row r="72">
          <cell r="AO72">
            <v>1</v>
          </cell>
          <cell r="AY72">
            <v>2</v>
          </cell>
          <cell r="AZ72">
            <v>1</v>
          </cell>
          <cell r="BE72">
            <v>1</v>
          </cell>
          <cell r="BF72">
            <v>3</v>
          </cell>
          <cell r="BG72">
            <v>3</v>
          </cell>
          <cell r="BH72">
            <v>2</v>
          </cell>
          <cell r="BI72">
            <v>1</v>
          </cell>
          <cell r="BK72">
            <v>2</v>
          </cell>
          <cell r="BL72">
            <v>1</v>
          </cell>
          <cell r="BS72">
            <v>2</v>
          </cell>
          <cell r="BT72">
            <v>7</v>
          </cell>
          <cell r="BW72">
            <v>1</v>
          </cell>
          <cell r="BY72">
            <v>4</v>
          </cell>
          <cell r="CB72">
            <v>12</v>
          </cell>
          <cell r="CC72">
            <v>6</v>
          </cell>
          <cell r="CE72">
            <v>11</v>
          </cell>
          <cell r="CF72">
            <v>1</v>
          </cell>
          <cell r="CK72">
            <v>4</v>
          </cell>
          <cell r="CL72">
            <v>2</v>
          </cell>
          <cell r="CM72">
            <v>1</v>
          </cell>
          <cell r="CN72">
            <v>4</v>
          </cell>
          <cell r="CS72">
            <v>3</v>
          </cell>
          <cell r="CT72">
            <v>1</v>
          </cell>
          <cell r="CV72">
            <v>2</v>
          </cell>
          <cell r="CW72">
            <v>5</v>
          </cell>
          <cell r="CY72">
            <v>7</v>
          </cell>
          <cell r="CZ72">
            <v>4</v>
          </cell>
          <cell r="DF72">
            <v>1</v>
          </cell>
          <cell r="DG72">
            <v>1</v>
          </cell>
          <cell r="DP72">
            <v>1</v>
          </cell>
          <cell r="DQ72">
            <v>15</v>
          </cell>
          <cell r="DR72">
            <v>2</v>
          </cell>
          <cell r="DS72">
            <v>10</v>
          </cell>
          <cell r="DT72">
            <v>8</v>
          </cell>
          <cell r="DY72">
            <v>5</v>
          </cell>
          <cell r="DZ72">
            <v>1</v>
          </cell>
          <cell r="EG72">
            <v>5</v>
          </cell>
          <cell r="EH72">
            <v>1</v>
          </cell>
          <cell r="EI72">
            <v>1</v>
          </cell>
          <cell r="EJ72">
            <v>1</v>
          </cell>
          <cell r="EK72">
            <v>20</v>
          </cell>
          <cell r="EL72">
            <v>1</v>
          </cell>
          <cell r="EM72">
            <v>11</v>
          </cell>
          <cell r="EN72">
            <v>2</v>
          </cell>
          <cell r="ES72">
            <v>2</v>
          </cell>
          <cell r="ET72">
            <v>1</v>
          </cell>
          <cell r="EU72">
            <v>1</v>
          </cell>
          <cell r="FA72">
            <v>2</v>
          </cell>
          <cell r="FC72">
            <v>1</v>
          </cell>
          <cell r="FE72">
            <v>16</v>
          </cell>
          <cell r="FG72">
            <v>8</v>
          </cell>
          <cell r="FH72">
            <v>2</v>
          </cell>
          <cell r="FM72">
            <v>1</v>
          </cell>
          <cell r="FN72">
            <v>1</v>
          </cell>
          <cell r="FY72">
            <v>3</v>
          </cell>
          <cell r="GA72">
            <v>7</v>
          </cell>
          <cell r="GU72">
            <v>8</v>
          </cell>
          <cell r="HO72">
            <v>1</v>
          </cell>
          <cell r="HU72">
            <v>1</v>
          </cell>
          <cell r="IG72">
            <v>1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0</v>
          </cell>
          <cell r="BJ73">
            <v>0</v>
          </cell>
          <cell r="BK73">
            <v>2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</v>
          </cell>
          <cell r="BT73">
            <v>2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5</v>
          </cell>
          <cell r="CC73">
            <v>3</v>
          </cell>
          <cell r="CD73">
            <v>0</v>
          </cell>
          <cell r="CE73">
            <v>3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1</v>
          </cell>
          <cell r="CN73">
            <v>0</v>
          </cell>
          <cell r="CO73">
            <v>1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1</v>
          </cell>
          <cell r="CV73">
            <v>3</v>
          </cell>
          <cell r="CW73">
            <v>3</v>
          </cell>
          <cell r="CX73">
            <v>0</v>
          </cell>
          <cell r="CY73">
            <v>2</v>
          </cell>
          <cell r="CZ73">
            <v>3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2</v>
          </cell>
          <cell r="DN73">
            <v>0</v>
          </cell>
          <cell r="DO73">
            <v>0</v>
          </cell>
          <cell r="DP73">
            <v>6</v>
          </cell>
          <cell r="DQ73">
            <v>6</v>
          </cell>
          <cell r="DR73">
            <v>1</v>
          </cell>
          <cell r="DS73">
            <v>10</v>
          </cell>
          <cell r="DT73">
            <v>2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</v>
          </cell>
          <cell r="EB73">
            <v>0</v>
          </cell>
          <cell r="EC73">
            <v>1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</v>
          </cell>
          <cell r="EI73">
            <v>0</v>
          </cell>
          <cell r="EJ73">
            <v>3</v>
          </cell>
          <cell r="EK73">
            <v>12</v>
          </cell>
          <cell r="EL73">
            <v>0</v>
          </cell>
          <cell r="EM73">
            <v>4</v>
          </cell>
          <cell r="EN73">
            <v>4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5</v>
          </cell>
          <cell r="FB73">
            <v>0</v>
          </cell>
          <cell r="FC73">
            <v>1</v>
          </cell>
          <cell r="FD73">
            <v>1</v>
          </cell>
          <cell r="FE73">
            <v>4</v>
          </cell>
          <cell r="FF73">
            <v>0</v>
          </cell>
          <cell r="FG73">
            <v>5</v>
          </cell>
          <cell r="FH73">
            <v>2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1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9</v>
          </cell>
          <cell r="FZ73">
            <v>0</v>
          </cell>
          <cell r="GA73">
            <v>6</v>
          </cell>
          <cell r="GB73">
            <v>3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2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1</v>
          </cell>
          <cell r="GQ73">
            <v>0</v>
          </cell>
          <cell r="GR73">
            <v>0</v>
          </cell>
          <cell r="GS73">
            <v>4</v>
          </cell>
          <cell r="GT73">
            <v>0</v>
          </cell>
          <cell r="GU73">
            <v>3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4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</row>
        <row r="74">
          <cell r="AF74">
            <v>1</v>
          </cell>
          <cell r="AK74">
            <v>2</v>
          </cell>
          <cell r="AL74">
            <v>2</v>
          </cell>
          <cell r="AR74">
            <v>3</v>
          </cell>
          <cell r="AY74">
            <v>6</v>
          </cell>
          <cell r="BA74">
            <v>9</v>
          </cell>
          <cell r="BE74">
            <v>3</v>
          </cell>
          <cell r="BF74">
            <v>1</v>
          </cell>
          <cell r="BG74">
            <v>2</v>
          </cell>
          <cell r="BH74">
            <v>1</v>
          </cell>
          <cell r="BI74">
            <v>1</v>
          </cell>
          <cell r="BJ74">
            <v>1</v>
          </cell>
          <cell r="BK74">
            <v>2</v>
          </cell>
          <cell r="BL74">
            <v>6</v>
          </cell>
          <cell r="BS74">
            <v>7</v>
          </cell>
          <cell r="BT74">
            <v>18</v>
          </cell>
          <cell r="BW74">
            <v>1</v>
          </cell>
          <cell r="BX74">
            <v>2</v>
          </cell>
          <cell r="BY74">
            <v>2</v>
          </cell>
          <cell r="BZ74">
            <v>2</v>
          </cell>
          <cell r="CA74">
            <v>3</v>
          </cell>
          <cell r="CB74">
            <v>13</v>
          </cell>
          <cell r="CC74">
            <v>4</v>
          </cell>
          <cell r="CE74">
            <v>7</v>
          </cell>
          <cell r="CF74">
            <v>13</v>
          </cell>
          <cell r="CJ74">
            <v>1</v>
          </cell>
          <cell r="CL74">
            <v>2</v>
          </cell>
          <cell r="CM74">
            <v>3</v>
          </cell>
          <cell r="CN74">
            <v>6</v>
          </cell>
          <cell r="CO74">
            <v>1</v>
          </cell>
          <cell r="CS74">
            <v>2</v>
          </cell>
          <cell r="CU74">
            <v>4</v>
          </cell>
          <cell r="CV74">
            <v>7</v>
          </cell>
          <cell r="CW74">
            <v>7</v>
          </cell>
          <cell r="CY74">
            <v>8</v>
          </cell>
          <cell r="CZ74">
            <v>6</v>
          </cell>
          <cell r="DC74">
            <v>1</v>
          </cell>
          <cell r="DD74">
            <v>1</v>
          </cell>
          <cell r="DE74">
            <v>1</v>
          </cell>
          <cell r="DF74">
            <v>3</v>
          </cell>
          <cell r="DG74">
            <v>2</v>
          </cell>
          <cell r="DH74">
            <v>2</v>
          </cell>
          <cell r="DI74">
            <v>1</v>
          </cell>
          <cell r="DJ74">
            <v>1</v>
          </cell>
          <cell r="DL74">
            <v>1</v>
          </cell>
          <cell r="DM74">
            <v>4</v>
          </cell>
          <cell r="DN74">
            <v>1</v>
          </cell>
          <cell r="DO74">
            <v>3</v>
          </cell>
          <cell r="DP74">
            <v>10</v>
          </cell>
          <cell r="DQ74">
            <v>17</v>
          </cell>
          <cell r="DR74">
            <v>11</v>
          </cell>
          <cell r="DS74">
            <v>19</v>
          </cell>
          <cell r="DT74">
            <v>18</v>
          </cell>
          <cell r="DY74">
            <v>2</v>
          </cell>
          <cell r="DZ74">
            <v>1</v>
          </cell>
          <cell r="EA74">
            <v>2</v>
          </cell>
          <cell r="EB74">
            <v>5</v>
          </cell>
          <cell r="EC74">
            <v>1</v>
          </cell>
          <cell r="EG74">
            <v>2</v>
          </cell>
          <cell r="EH74">
            <v>2</v>
          </cell>
          <cell r="EI74">
            <v>2</v>
          </cell>
          <cell r="EJ74">
            <v>6</v>
          </cell>
          <cell r="EK74">
            <v>37</v>
          </cell>
          <cell r="EL74">
            <v>7</v>
          </cell>
          <cell r="EM74">
            <v>21</v>
          </cell>
          <cell r="EN74">
            <v>13</v>
          </cell>
          <cell r="EQ74">
            <v>1</v>
          </cell>
          <cell r="ES74">
            <v>4</v>
          </cell>
          <cell r="EU74">
            <v>3</v>
          </cell>
          <cell r="EV74">
            <v>1</v>
          </cell>
          <cell r="FA74">
            <v>6</v>
          </cell>
          <cell r="FC74">
            <v>4</v>
          </cell>
          <cell r="FD74">
            <v>6</v>
          </cell>
          <cell r="FE74">
            <v>30</v>
          </cell>
          <cell r="FF74">
            <v>2</v>
          </cell>
          <cell r="FG74">
            <v>26</v>
          </cell>
          <cell r="FH74">
            <v>17</v>
          </cell>
          <cell r="FK74">
            <v>2</v>
          </cell>
          <cell r="FO74">
            <v>1</v>
          </cell>
          <cell r="FQ74">
            <v>1</v>
          </cell>
          <cell r="FU74">
            <v>4</v>
          </cell>
          <cell r="FW74">
            <v>2</v>
          </cell>
          <cell r="FX74">
            <v>5</v>
          </cell>
          <cell r="FY74">
            <v>17</v>
          </cell>
          <cell r="GA74">
            <v>7</v>
          </cell>
          <cell r="GB74">
            <v>8</v>
          </cell>
          <cell r="GE74">
            <v>3</v>
          </cell>
          <cell r="GF74">
            <v>1</v>
          </cell>
          <cell r="GL74">
            <v>1</v>
          </cell>
          <cell r="GR74">
            <v>1</v>
          </cell>
          <cell r="GS74">
            <v>7</v>
          </cell>
          <cell r="GU74">
            <v>7</v>
          </cell>
          <cell r="GV74">
            <v>2</v>
          </cell>
          <cell r="HJ74">
            <v>1</v>
          </cell>
          <cell r="HM74">
            <v>7</v>
          </cell>
          <cell r="IJ74">
            <v>1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</v>
          </cell>
          <cell r="AF75">
            <v>3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21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7</v>
          </cell>
          <cell r="AZ75">
            <v>11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1</v>
          </cell>
          <cell r="BH75">
            <v>0</v>
          </cell>
          <cell r="BI75">
            <v>0</v>
          </cell>
          <cell r="BJ75">
            <v>0</v>
          </cell>
          <cell r="BK75">
            <v>1</v>
          </cell>
          <cell r="BL75">
            <v>21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2</v>
          </cell>
          <cell r="BT75">
            <v>5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5</v>
          </cell>
          <cell r="CC75">
            <v>1</v>
          </cell>
          <cell r="CD75">
            <v>0</v>
          </cell>
          <cell r="CE75">
            <v>2</v>
          </cell>
          <cell r="CF75">
            <v>19</v>
          </cell>
          <cell r="CG75">
            <v>0</v>
          </cell>
          <cell r="CH75">
            <v>0</v>
          </cell>
          <cell r="CI75">
            <v>1</v>
          </cell>
          <cell r="CJ75">
            <v>0</v>
          </cell>
          <cell r="CK75">
            <v>0</v>
          </cell>
          <cell r="CL75">
            <v>1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0</v>
          </cell>
          <cell r="CS75">
            <v>2</v>
          </cell>
          <cell r="CT75">
            <v>0</v>
          </cell>
          <cell r="CU75">
            <v>0</v>
          </cell>
          <cell r="CV75">
            <v>2</v>
          </cell>
          <cell r="CW75">
            <v>2</v>
          </cell>
          <cell r="CX75">
            <v>0</v>
          </cell>
          <cell r="CY75">
            <v>4</v>
          </cell>
          <cell r="CZ75">
            <v>9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1</v>
          </cell>
          <cell r="DH75">
            <v>0</v>
          </cell>
          <cell r="DI75">
            <v>1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5</v>
          </cell>
          <cell r="DQ75">
            <v>10</v>
          </cell>
          <cell r="DR75">
            <v>0</v>
          </cell>
          <cell r="DS75">
            <v>7</v>
          </cell>
          <cell r="DT75">
            <v>11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1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</v>
          </cell>
          <cell r="EJ75">
            <v>2</v>
          </cell>
          <cell r="EK75">
            <v>6</v>
          </cell>
          <cell r="EL75">
            <v>0</v>
          </cell>
          <cell r="EM75">
            <v>5</v>
          </cell>
          <cell r="EN75">
            <v>6</v>
          </cell>
          <cell r="EO75">
            <v>0</v>
          </cell>
          <cell r="EP75">
            <v>0</v>
          </cell>
          <cell r="EQ75">
            <v>1</v>
          </cell>
          <cell r="ER75">
            <v>0</v>
          </cell>
          <cell r="ES75">
            <v>2</v>
          </cell>
          <cell r="ET75">
            <v>0</v>
          </cell>
          <cell r="EU75">
            <v>0</v>
          </cell>
          <cell r="EV75">
            <v>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</v>
          </cell>
          <cell r="FC75">
            <v>0</v>
          </cell>
          <cell r="FD75">
            <v>1</v>
          </cell>
          <cell r="FE75">
            <v>9</v>
          </cell>
          <cell r="FF75">
            <v>1</v>
          </cell>
          <cell r="FG75">
            <v>2</v>
          </cell>
          <cell r="FH75">
            <v>8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1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1</v>
          </cell>
          <cell r="FV75">
            <v>0</v>
          </cell>
          <cell r="FW75">
            <v>0</v>
          </cell>
          <cell r="FX75">
            <v>0</v>
          </cell>
          <cell r="FY75">
            <v>7</v>
          </cell>
          <cell r="FZ75">
            <v>0</v>
          </cell>
          <cell r="GA75">
            <v>2</v>
          </cell>
          <cell r="GB75">
            <v>4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3</v>
          </cell>
          <cell r="GT75">
            <v>0</v>
          </cell>
          <cell r="GU75">
            <v>1</v>
          </cell>
          <cell r="GV75">
            <v>2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</row>
        <row r="76">
          <cell r="AK76">
            <v>2</v>
          </cell>
          <cell r="AO76">
            <v>2</v>
          </cell>
          <cell r="AQ76">
            <v>8</v>
          </cell>
          <cell r="AR76">
            <v>2</v>
          </cell>
          <cell r="AV76">
            <v>1</v>
          </cell>
          <cell r="AY76">
            <v>3</v>
          </cell>
          <cell r="AZ76">
            <v>13</v>
          </cell>
          <cell r="BD76">
            <v>1</v>
          </cell>
          <cell r="BE76">
            <v>10</v>
          </cell>
          <cell r="BF76">
            <v>17</v>
          </cell>
          <cell r="BG76">
            <v>2</v>
          </cell>
          <cell r="BH76">
            <v>5</v>
          </cell>
          <cell r="BI76">
            <v>21</v>
          </cell>
          <cell r="BK76">
            <v>15</v>
          </cell>
          <cell r="BL76">
            <v>4</v>
          </cell>
          <cell r="BM76">
            <v>28</v>
          </cell>
          <cell r="BN76">
            <v>2</v>
          </cell>
          <cell r="BP76">
            <v>16</v>
          </cell>
          <cell r="BS76">
            <v>26</v>
          </cell>
          <cell r="BT76">
            <v>50</v>
          </cell>
          <cell r="BU76">
            <v>3</v>
          </cell>
          <cell r="BW76">
            <v>9</v>
          </cell>
          <cell r="BX76">
            <v>7</v>
          </cell>
          <cell r="BY76">
            <v>17</v>
          </cell>
          <cell r="BZ76">
            <v>16</v>
          </cell>
          <cell r="CA76">
            <v>8</v>
          </cell>
          <cell r="CB76">
            <v>28</v>
          </cell>
          <cell r="CC76">
            <v>13</v>
          </cell>
          <cell r="CE76">
            <v>21</v>
          </cell>
          <cell r="CF76">
            <v>7</v>
          </cell>
          <cell r="CG76">
            <v>37</v>
          </cell>
          <cell r="CH76">
            <v>1</v>
          </cell>
          <cell r="CI76">
            <v>2</v>
          </cell>
          <cell r="CJ76">
            <v>16</v>
          </cell>
          <cell r="CK76">
            <v>1</v>
          </cell>
          <cell r="CL76">
            <v>2</v>
          </cell>
          <cell r="CM76">
            <v>12</v>
          </cell>
          <cell r="CN76">
            <v>28</v>
          </cell>
          <cell r="CO76">
            <v>3</v>
          </cell>
          <cell r="CQ76">
            <v>2</v>
          </cell>
          <cell r="CR76">
            <v>4</v>
          </cell>
          <cell r="CS76">
            <v>2</v>
          </cell>
          <cell r="CT76">
            <v>6</v>
          </cell>
          <cell r="CU76">
            <v>9</v>
          </cell>
          <cell r="CV76">
            <v>24</v>
          </cell>
          <cell r="CW76">
            <v>18</v>
          </cell>
          <cell r="CY76">
            <v>20</v>
          </cell>
          <cell r="CZ76">
            <v>7</v>
          </cell>
          <cell r="DA76">
            <v>7</v>
          </cell>
          <cell r="DC76">
            <v>4</v>
          </cell>
          <cell r="DD76">
            <v>16</v>
          </cell>
          <cell r="DE76">
            <v>5</v>
          </cell>
          <cell r="DF76">
            <v>2</v>
          </cell>
          <cell r="DG76">
            <v>7</v>
          </cell>
          <cell r="DH76">
            <v>21</v>
          </cell>
          <cell r="DK76">
            <v>2</v>
          </cell>
          <cell r="DM76">
            <v>9</v>
          </cell>
          <cell r="DN76">
            <v>10</v>
          </cell>
          <cell r="DO76">
            <v>3</v>
          </cell>
          <cell r="DP76">
            <v>26</v>
          </cell>
          <cell r="DQ76">
            <v>41</v>
          </cell>
          <cell r="DR76">
            <v>6</v>
          </cell>
          <cell r="DS76">
            <v>36</v>
          </cell>
          <cell r="DT76">
            <v>15</v>
          </cell>
          <cell r="DU76">
            <v>20</v>
          </cell>
          <cell r="DW76">
            <v>1</v>
          </cell>
          <cell r="DX76">
            <v>16</v>
          </cell>
          <cell r="DY76">
            <v>6</v>
          </cell>
          <cell r="DZ76">
            <v>2</v>
          </cell>
          <cell r="EA76">
            <v>16</v>
          </cell>
          <cell r="EB76">
            <v>11</v>
          </cell>
          <cell r="EC76">
            <v>1</v>
          </cell>
          <cell r="EE76">
            <v>1</v>
          </cell>
          <cell r="EG76">
            <v>20</v>
          </cell>
          <cell r="EH76">
            <v>14</v>
          </cell>
          <cell r="EI76">
            <v>9</v>
          </cell>
          <cell r="EJ76">
            <v>28</v>
          </cell>
          <cell r="EK76">
            <v>59</v>
          </cell>
          <cell r="EL76">
            <v>1</v>
          </cell>
          <cell r="EM76">
            <v>83</v>
          </cell>
          <cell r="EN76">
            <v>22</v>
          </cell>
          <cell r="EO76">
            <v>17</v>
          </cell>
          <cell r="EQ76">
            <v>2</v>
          </cell>
          <cell r="ER76">
            <v>13</v>
          </cell>
          <cell r="ES76">
            <v>8</v>
          </cell>
          <cell r="ET76">
            <v>8</v>
          </cell>
          <cell r="EU76">
            <v>6</v>
          </cell>
          <cell r="EV76">
            <v>9</v>
          </cell>
          <cell r="EY76">
            <v>1</v>
          </cell>
          <cell r="EZ76">
            <v>1</v>
          </cell>
          <cell r="FA76">
            <v>4</v>
          </cell>
          <cell r="FB76">
            <v>4</v>
          </cell>
          <cell r="FC76">
            <v>5</v>
          </cell>
          <cell r="FD76">
            <v>22</v>
          </cell>
          <cell r="FE76">
            <v>45</v>
          </cell>
          <cell r="FF76">
            <v>2</v>
          </cell>
          <cell r="FG76">
            <v>65</v>
          </cell>
          <cell r="FH76">
            <v>22</v>
          </cell>
          <cell r="FI76">
            <v>11</v>
          </cell>
          <cell r="FK76">
            <v>2</v>
          </cell>
          <cell r="FL76">
            <v>6</v>
          </cell>
          <cell r="FM76">
            <v>6</v>
          </cell>
          <cell r="FN76">
            <v>2</v>
          </cell>
          <cell r="FO76">
            <v>5</v>
          </cell>
          <cell r="FU76">
            <v>8</v>
          </cell>
          <cell r="FV76">
            <v>3</v>
          </cell>
          <cell r="FW76">
            <v>4</v>
          </cell>
          <cell r="FX76">
            <v>8</v>
          </cell>
          <cell r="FY76">
            <v>19</v>
          </cell>
          <cell r="GA76">
            <v>32</v>
          </cell>
          <cell r="GB76">
            <v>18</v>
          </cell>
          <cell r="GC76">
            <v>1</v>
          </cell>
          <cell r="GF76">
            <v>4</v>
          </cell>
          <cell r="GG76">
            <v>1</v>
          </cell>
          <cell r="GH76">
            <v>2</v>
          </cell>
          <cell r="GK76">
            <v>1</v>
          </cell>
          <cell r="GR76">
            <v>3</v>
          </cell>
          <cell r="GS76">
            <v>2</v>
          </cell>
          <cell r="GU76">
            <v>6</v>
          </cell>
          <cell r="GV76">
            <v>7</v>
          </cell>
          <cell r="GY76">
            <v>1</v>
          </cell>
          <cell r="GZ76">
            <v>1</v>
          </cell>
          <cell r="HC76">
            <v>1</v>
          </cell>
          <cell r="HM76">
            <v>1</v>
          </cell>
          <cell r="HO76">
            <v>1</v>
          </cell>
          <cell r="HP76">
            <v>7</v>
          </cell>
          <cell r="HS76">
            <v>1</v>
          </cell>
        </row>
        <row r="77"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</v>
          </cell>
          <cell r="AM77">
            <v>0</v>
          </cell>
          <cell r="AN77">
            <v>0</v>
          </cell>
          <cell r="AQ77">
            <v>1</v>
          </cell>
          <cell r="AR77">
            <v>4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</v>
          </cell>
          <cell r="BG77">
            <v>1</v>
          </cell>
          <cell r="BH77">
            <v>2</v>
          </cell>
          <cell r="BI77">
            <v>1</v>
          </cell>
          <cell r="BJ77">
            <v>0</v>
          </cell>
          <cell r="BK77">
            <v>2</v>
          </cell>
          <cell r="BL77">
            <v>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2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0</v>
          </cell>
          <cell r="BZ77">
            <v>1</v>
          </cell>
          <cell r="CA77">
            <v>0</v>
          </cell>
          <cell r="CB77">
            <v>4</v>
          </cell>
          <cell r="CC77">
            <v>1</v>
          </cell>
          <cell r="CD77">
            <v>0</v>
          </cell>
          <cell r="CE77">
            <v>6</v>
          </cell>
          <cell r="CF77">
            <v>9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1</v>
          </cell>
          <cell r="CM77">
            <v>1</v>
          </cell>
          <cell r="CN77">
            <v>7</v>
          </cell>
          <cell r="CO77">
            <v>1</v>
          </cell>
          <cell r="CP77">
            <v>0</v>
          </cell>
          <cell r="CQ77">
            <v>0</v>
          </cell>
          <cell r="CR77">
            <v>1</v>
          </cell>
          <cell r="CS77">
            <v>1</v>
          </cell>
          <cell r="CT77">
            <v>1</v>
          </cell>
          <cell r="CU77">
            <v>0</v>
          </cell>
          <cell r="CV77">
            <v>7</v>
          </cell>
          <cell r="CW77">
            <v>1</v>
          </cell>
          <cell r="CX77">
            <v>0</v>
          </cell>
          <cell r="CY77">
            <v>5</v>
          </cell>
          <cell r="CZ77">
            <v>10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1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2</v>
          </cell>
          <cell r="DQ77">
            <v>6</v>
          </cell>
          <cell r="DR77">
            <v>0</v>
          </cell>
          <cell r="DS77">
            <v>7</v>
          </cell>
          <cell r="DT77">
            <v>12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3</v>
          </cell>
          <cell r="EJ77">
            <v>4</v>
          </cell>
          <cell r="EK77">
            <v>8</v>
          </cell>
          <cell r="EL77">
            <v>0</v>
          </cell>
          <cell r="EM77">
            <v>11</v>
          </cell>
          <cell r="EN77">
            <v>7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1</v>
          </cell>
          <cell r="EV77">
            <v>1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2</v>
          </cell>
          <cell r="FB77">
            <v>0</v>
          </cell>
          <cell r="FC77">
            <v>1</v>
          </cell>
          <cell r="FD77">
            <v>2</v>
          </cell>
          <cell r="FE77">
            <v>7</v>
          </cell>
          <cell r="FF77">
            <v>0</v>
          </cell>
          <cell r="FG77">
            <v>8</v>
          </cell>
          <cell r="FH77">
            <v>5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1</v>
          </cell>
          <cell r="FN77">
            <v>0</v>
          </cell>
          <cell r="FO77">
            <v>0</v>
          </cell>
          <cell r="FP77">
            <v>1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3</v>
          </cell>
          <cell r="FZ77">
            <v>0</v>
          </cell>
          <cell r="GA77">
            <v>6</v>
          </cell>
          <cell r="GB77">
            <v>5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1</v>
          </cell>
          <cell r="GT77">
            <v>0</v>
          </cell>
          <cell r="GU77">
            <v>3</v>
          </cell>
          <cell r="GV77">
            <v>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2</v>
          </cell>
          <cell r="HN77">
            <v>0</v>
          </cell>
          <cell r="HO77">
            <v>1</v>
          </cell>
          <cell r="HP77">
            <v>1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</v>
          </cell>
          <cell r="BG78">
            <v>0</v>
          </cell>
          <cell r="BH78">
            <v>2</v>
          </cell>
          <cell r="BI78">
            <v>0</v>
          </cell>
          <cell r="BJ78">
            <v>0</v>
          </cell>
          <cell r="BK78">
            <v>2</v>
          </cell>
          <cell r="BL78">
            <v>5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2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1</v>
          </cell>
          <cell r="BZ78">
            <v>0</v>
          </cell>
          <cell r="CA78">
            <v>0</v>
          </cell>
          <cell r="CB78">
            <v>5</v>
          </cell>
          <cell r="CC78">
            <v>0</v>
          </cell>
          <cell r="CD78">
            <v>0</v>
          </cell>
          <cell r="CE78">
            <v>2</v>
          </cell>
          <cell r="CF78">
            <v>3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1</v>
          </cell>
          <cell r="CN78">
            <v>3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1</v>
          </cell>
          <cell r="CV78">
            <v>0</v>
          </cell>
          <cell r="CW78">
            <v>1</v>
          </cell>
          <cell r="CX78">
            <v>0</v>
          </cell>
          <cell r="CY78">
            <v>2</v>
          </cell>
          <cell r="CZ78">
            <v>3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1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1</v>
          </cell>
          <cell r="DO78">
            <v>0</v>
          </cell>
          <cell r="DP78">
            <v>2</v>
          </cell>
          <cell r="DQ78">
            <v>3</v>
          </cell>
          <cell r="DR78">
            <v>0</v>
          </cell>
          <cell r="DS78">
            <v>2</v>
          </cell>
          <cell r="DT78">
            <v>2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1</v>
          </cell>
          <cell r="DZ78">
            <v>0</v>
          </cell>
          <cell r="EA78">
            <v>0</v>
          </cell>
          <cell r="EB78">
            <v>0</v>
          </cell>
          <cell r="EC78">
            <v>1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1</v>
          </cell>
          <cell r="EJ78">
            <v>1</v>
          </cell>
          <cell r="EK78">
            <v>5</v>
          </cell>
          <cell r="EL78">
            <v>0</v>
          </cell>
          <cell r="EM78">
            <v>6</v>
          </cell>
          <cell r="EN78">
            <v>4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1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2</v>
          </cell>
          <cell r="FE78">
            <v>6</v>
          </cell>
          <cell r="FF78">
            <v>0</v>
          </cell>
          <cell r="FG78">
            <v>2</v>
          </cell>
          <cell r="FH78">
            <v>1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1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4</v>
          </cell>
          <cell r="FZ78">
            <v>0</v>
          </cell>
          <cell r="GA78">
            <v>3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1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1</v>
          </cell>
          <cell r="AR79">
            <v>2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6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</v>
          </cell>
          <cell r="BF79">
            <v>1</v>
          </cell>
          <cell r="BG79">
            <v>2</v>
          </cell>
          <cell r="BH79">
            <v>0</v>
          </cell>
          <cell r="BI79">
            <v>4</v>
          </cell>
          <cell r="BJ79">
            <v>0</v>
          </cell>
          <cell r="BK79">
            <v>4</v>
          </cell>
          <cell r="BL79">
            <v>11</v>
          </cell>
          <cell r="BM79">
            <v>7</v>
          </cell>
          <cell r="BN79">
            <v>1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4</v>
          </cell>
          <cell r="BT79">
            <v>6</v>
          </cell>
          <cell r="BU79">
            <v>0</v>
          </cell>
          <cell r="BV79">
            <v>0</v>
          </cell>
          <cell r="BW79">
            <v>0</v>
          </cell>
          <cell r="BX79">
            <v>1</v>
          </cell>
          <cell r="BY79">
            <v>0</v>
          </cell>
          <cell r="BZ79">
            <v>0</v>
          </cell>
          <cell r="CA79">
            <v>1</v>
          </cell>
          <cell r="CB79">
            <v>2</v>
          </cell>
          <cell r="CC79">
            <v>2</v>
          </cell>
          <cell r="CD79">
            <v>2</v>
          </cell>
          <cell r="CE79">
            <v>4</v>
          </cell>
          <cell r="CF79">
            <v>10</v>
          </cell>
          <cell r="CG79">
            <v>4</v>
          </cell>
          <cell r="CH79">
            <v>0</v>
          </cell>
          <cell r="CI79">
            <v>0</v>
          </cell>
          <cell r="CJ79">
            <v>1</v>
          </cell>
          <cell r="CK79">
            <v>0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</v>
          </cell>
          <cell r="CT79">
            <v>1</v>
          </cell>
          <cell r="CU79">
            <v>1</v>
          </cell>
          <cell r="CV79">
            <v>1</v>
          </cell>
          <cell r="CW79">
            <v>3</v>
          </cell>
          <cell r="CX79">
            <v>0</v>
          </cell>
          <cell r="CY79">
            <v>6</v>
          </cell>
          <cell r="CZ79">
            <v>8</v>
          </cell>
          <cell r="DA79">
            <v>2</v>
          </cell>
          <cell r="DB79">
            <v>0</v>
          </cell>
          <cell r="DC79">
            <v>0</v>
          </cell>
          <cell r="DD79">
            <v>1</v>
          </cell>
          <cell r="DE79">
            <v>1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0</v>
          </cell>
          <cell r="DK79">
            <v>0</v>
          </cell>
          <cell r="DL79">
            <v>0</v>
          </cell>
          <cell r="DM79">
            <v>1</v>
          </cell>
          <cell r="DN79">
            <v>2</v>
          </cell>
          <cell r="DO79">
            <v>4</v>
          </cell>
          <cell r="DP79">
            <v>11</v>
          </cell>
          <cell r="DQ79">
            <v>7</v>
          </cell>
          <cell r="DR79">
            <v>2</v>
          </cell>
          <cell r="DS79">
            <v>8</v>
          </cell>
          <cell r="DT79">
            <v>18</v>
          </cell>
          <cell r="DU79">
            <v>3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2</v>
          </cell>
          <cell r="EB79">
            <v>1</v>
          </cell>
          <cell r="EC79">
            <v>0</v>
          </cell>
          <cell r="ED79">
            <v>0</v>
          </cell>
          <cell r="EE79">
            <v>0</v>
          </cell>
          <cell r="EF79">
            <v>1</v>
          </cell>
          <cell r="EG79">
            <v>7</v>
          </cell>
          <cell r="EH79">
            <v>4</v>
          </cell>
          <cell r="EI79">
            <v>6</v>
          </cell>
          <cell r="EJ79">
            <v>10</v>
          </cell>
          <cell r="EK79">
            <v>17</v>
          </cell>
          <cell r="EL79">
            <v>3</v>
          </cell>
          <cell r="EM79">
            <v>11</v>
          </cell>
          <cell r="EN79">
            <v>14</v>
          </cell>
          <cell r="EO79">
            <v>2</v>
          </cell>
          <cell r="EP79">
            <v>0</v>
          </cell>
          <cell r="EQ79">
            <v>0</v>
          </cell>
          <cell r="ER79">
            <v>1</v>
          </cell>
          <cell r="ES79">
            <v>2</v>
          </cell>
          <cell r="ET79">
            <v>0</v>
          </cell>
          <cell r="EU79">
            <v>1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</v>
          </cell>
          <cell r="FB79">
            <v>1</v>
          </cell>
          <cell r="FC79">
            <v>4</v>
          </cell>
          <cell r="FD79">
            <v>6</v>
          </cell>
          <cell r="FE79">
            <v>10</v>
          </cell>
          <cell r="FF79">
            <v>3</v>
          </cell>
          <cell r="FG79">
            <v>12</v>
          </cell>
          <cell r="FH79">
            <v>19</v>
          </cell>
          <cell r="FI79">
            <v>2</v>
          </cell>
          <cell r="FJ79">
            <v>0</v>
          </cell>
          <cell r="FK79">
            <v>0</v>
          </cell>
          <cell r="FL79">
            <v>1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</v>
          </cell>
          <cell r="FV79">
            <v>1</v>
          </cell>
          <cell r="FW79">
            <v>1</v>
          </cell>
          <cell r="FX79">
            <v>0</v>
          </cell>
          <cell r="FY79">
            <v>6</v>
          </cell>
          <cell r="FZ79">
            <v>1</v>
          </cell>
          <cell r="GA79">
            <v>16</v>
          </cell>
          <cell r="GB79">
            <v>18</v>
          </cell>
          <cell r="GC79">
            <v>1</v>
          </cell>
          <cell r="GD79">
            <v>0</v>
          </cell>
          <cell r="GE79">
            <v>0</v>
          </cell>
          <cell r="GF79">
            <v>1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1</v>
          </cell>
          <cell r="GT79">
            <v>2</v>
          </cell>
          <cell r="GU79">
            <v>6</v>
          </cell>
          <cell r="GV79">
            <v>8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7</v>
          </cell>
          <cell r="HN79">
            <v>0</v>
          </cell>
          <cell r="HO79">
            <v>10</v>
          </cell>
          <cell r="HP79">
            <v>1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</row>
        <row r="80">
          <cell r="AO80">
            <v>2</v>
          </cell>
          <cell r="BG80">
            <v>1</v>
          </cell>
          <cell r="BH80">
            <v>3</v>
          </cell>
          <cell r="BI80">
            <v>4</v>
          </cell>
          <cell r="BK80">
            <v>1</v>
          </cell>
          <cell r="CB80">
            <v>1</v>
          </cell>
          <cell r="CC80">
            <v>7</v>
          </cell>
          <cell r="CE80">
            <v>2</v>
          </cell>
          <cell r="CF80">
            <v>2</v>
          </cell>
          <cell r="CM80">
            <v>2</v>
          </cell>
          <cell r="CP80">
            <v>1</v>
          </cell>
          <cell r="CV80">
            <v>1</v>
          </cell>
          <cell r="CX80">
            <v>1</v>
          </cell>
          <cell r="CY80">
            <v>2</v>
          </cell>
          <cell r="DG80">
            <v>1</v>
          </cell>
          <cell r="DH80">
            <v>1</v>
          </cell>
          <cell r="DJ80">
            <v>1</v>
          </cell>
          <cell r="DP80">
            <v>1</v>
          </cell>
          <cell r="DQ80">
            <v>1</v>
          </cell>
          <cell r="EK80">
            <v>3</v>
          </cell>
          <cell r="EL80">
            <v>1</v>
          </cell>
          <cell r="EM80">
            <v>2</v>
          </cell>
          <cell r="FF80">
            <v>1</v>
          </cell>
          <cell r="FG80">
            <v>1</v>
          </cell>
          <cell r="FO80">
            <v>1</v>
          </cell>
          <cell r="FY80">
            <v>3</v>
          </cell>
          <cell r="GA80">
            <v>1</v>
          </cell>
          <cell r="GB80">
            <v>1</v>
          </cell>
          <cell r="GS80">
            <v>1</v>
          </cell>
          <cell r="HM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</v>
          </cell>
          <cell r="BG81">
            <v>0</v>
          </cell>
          <cell r="BH81">
            <v>0</v>
          </cell>
          <cell r="BI81">
            <v>2</v>
          </cell>
          <cell r="BJ81">
            <v>0</v>
          </cell>
          <cell r="BK81">
            <v>1</v>
          </cell>
          <cell r="BL81">
            <v>3</v>
          </cell>
          <cell r="BM81">
            <v>0</v>
          </cell>
          <cell r="BN81">
            <v>0</v>
          </cell>
          <cell r="BO81">
            <v>2</v>
          </cell>
          <cell r="BP81">
            <v>1</v>
          </cell>
          <cell r="BQ81">
            <v>1</v>
          </cell>
          <cell r="BR81">
            <v>0</v>
          </cell>
          <cell r="BS81">
            <v>4</v>
          </cell>
          <cell r="BT81">
            <v>8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2</v>
          </cell>
          <cell r="CB81">
            <v>6</v>
          </cell>
          <cell r="CC81">
            <v>5</v>
          </cell>
          <cell r="CD81">
            <v>0</v>
          </cell>
          <cell r="CE81">
            <v>7</v>
          </cell>
          <cell r="CF81">
            <v>4</v>
          </cell>
          <cell r="CG81">
            <v>0</v>
          </cell>
          <cell r="CH81">
            <v>0</v>
          </cell>
          <cell r="CI81">
            <v>3</v>
          </cell>
          <cell r="CJ81">
            <v>1</v>
          </cell>
          <cell r="CK81">
            <v>0</v>
          </cell>
          <cell r="CL81">
            <v>0</v>
          </cell>
          <cell r="CM81">
            <v>3</v>
          </cell>
          <cell r="CN81">
            <v>3</v>
          </cell>
          <cell r="CO81">
            <v>1</v>
          </cell>
          <cell r="CP81">
            <v>0</v>
          </cell>
          <cell r="CQ81">
            <v>0</v>
          </cell>
          <cell r="CR81">
            <v>1</v>
          </cell>
          <cell r="CS81">
            <v>5</v>
          </cell>
          <cell r="CT81">
            <v>1</v>
          </cell>
          <cell r="CU81">
            <v>0</v>
          </cell>
          <cell r="CV81">
            <v>7</v>
          </cell>
          <cell r="CW81">
            <v>3</v>
          </cell>
          <cell r="CX81">
            <v>0</v>
          </cell>
          <cell r="CY81">
            <v>4</v>
          </cell>
          <cell r="CZ81">
            <v>7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4</v>
          </cell>
          <cell r="DP81">
            <v>9</v>
          </cell>
          <cell r="DQ81">
            <v>8</v>
          </cell>
          <cell r="DR81">
            <v>0</v>
          </cell>
          <cell r="DS81">
            <v>18</v>
          </cell>
          <cell r="DT81">
            <v>4</v>
          </cell>
          <cell r="DU81">
            <v>0</v>
          </cell>
          <cell r="DV81">
            <v>0</v>
          </cell>
          <cell r="DW81">
            <v>1</v>
          </cell>
          <cell r="DX81">
            <v>0</v>
          </cell>
          <cell r="DY81">
            <v>4</v>
          </cell>
          <cell r="DZ81">
            <v>0</v>
          </cell>
          <cell r="EA81">
            <v>5</v>
          </cell>
          <cell r="EB81">
            <v>0</v>
          </cell>
          <cell r="EC81">
            <v>1</v>
          </cell>
          <cell r="ED81">
            <v>0</v>
          </cell>
          <cell r="EE81">
            <v>1</v>
          </cell>
          <cell r="EF81">
            <v>0</v>
          </cell>
          <cell r="EG81">
            <v>4</v>
          </cell>
          <cell r="EH81">
            <v>0</v>
          </cell>
          <cell r="EI81">
            <v>5</v>
          </cell>
          <cell r="EJ81">
            <v>6</v>
          </cell>
          <cell r="EK81">
            <v>24</v>
          </cell>
          <cell r="EL81">
            <v>0</v>
          </cell>
          <cell r="EM81">
            <v>14</v>
          </cell>
          <cell r="EN81">
            <v>15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3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4</v>
          </cell>
          <cell r="FB81">
            <v>0</v>
          </cell>
          <cell r="FC81">
            <v>7</v>
          </cell>
          <cell r="FD81">
            <v>6</v>
          </cell>
          <cell r="FE81">
            <v>23</v>
          </cell>
          <cell r="FF81">
            <v>0</v>
          </cell>
          <cell r="FG81">
            <v>18</v>
          </cell>
          <cell r="FH81">
            <v>8</v>
          </cell>
          <cell r="FI81">
            <v>0</v>
          </cell>
          <cell r="FJ81">
            <v>0</v>
          </cell>
          <cell r="FK81">
            <v>0</v>
          </cell>
          <cell r="FL81">
            <v>2</v>
          </cell>
          <cell r="FM81">
            <v>0</v>
          </cell>
          <cell r="FN81">
            <v>0</v>
          </cell>
          <cell r="FO81">
            <v>2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1</v>
          </cell>
          <cell r="FW81">
            <v>4</v>
          </cell>
          <cell r="FX81">
            <v>5</v>
          </cell>
          <cell r="FY81">
            <v>12</v>
          </cell>
          <cell r="FZ81">
            <v>0</v>
          </cell>
          <cell r="GA81">
            <v>9</v>
          </cell>
          <cell r="GB81">
            <v>4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1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2</v>
          </cell>
          <cell r="GS81">
            <v>1</v>
          </cell>
          <cell r="GT81">
            <v>0</v>
          </cell>
          <cell r="GU81">
            <v>3</v>
          </cell>
          <cell r="GV81">
            <v>4</v>
          </cell>
          <cell r="GW81">
            <v>0</v>
          </cell>
          <cell r="GX81">
            <v>0</v>
          </cell>
          <cell r="GY81">
            <v>1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1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1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</v>
          </cell>
          <cell r="BA82">
            <v>0</v>
          </cell>
          <cell r="BB82">
            <v>0</v>
          </cell>
          <cell r="BC82">
            <v>1</v>
          </cell>
          <cell r="BD82">
            <v>1</v>
          </cell>
          <cell r="BE82">
            <v>0</v>
          </cell>
          <cell r="BF82">
            <v>0</v>
          </cell>
          <cell r="BG82">
            <v>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3</v>
          </cell>
          <cell r="BT82">
            <v>2</v>
          </cell>
          <cell r="BU82">
            <v>1</v>
          </cell>
          <cell r="BV82">
            <v>0</v>
          </cell>
          <cell r="BW82">
            <v>2</v>
          </cell>
          <cell r="BX82">
            <v>2</v>
          </cell>
          <cell r="BY82">
            <v>0</v>
          </cell>
          <cell r="BZ82">
            <v>0</v>
          </cell>
          <cell r="CA82">
            <v>0</v>
          </cell>
          <cell r="CB82">
            <v>4</v>
          </cell>
          <cell r="CC82">
            <v>4</v>
          </cell>
          <cell r="CD82">
            <v>0</v>
          </cell>
          <cell r="CE82">
            <v>3</v>
          </cell>
          <cell r="CF82">
            <v>2</v>
          </cell>
          <cell r="CG82">
            <v>0</v>
          </cell>
          <cell r="CH82">
            <v>0</v>
          </cell>
          <cell r="CI82">
            <v>1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1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2</v>
          </cell>
          <cell r="CV82">
            <v>1</v>
          </cell>
          <cell r="CW82">
            <v>2</v>
          </cell>
          <cell r="CX82">
            <v>0</v>
          </cell>
          <cell r="CY82">
            <v>3</v>
          </cell>
          <cell r="CZ82">
            <v>1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E82">
            <v>0</v>
          </cell>
          <cell r="DF82">
            <v>0</v>
          </cell>
          <cell r="DG82">
            <v>1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2</v>
          </cell>
          <cell r="DO82">
            <v>0</v>
          </cell>
          <cell r="DP82">
            <v>1</v>
          </cell>
          <cell r="DQ82">
            <v>5</v>
          </cell>
          <cell r="DR82">
            <v>1</v>
          </cell>
          <cell r="DS82">
            <v>5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2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</v>
          </cell>
          <cell r="EI82">
            <v>2</v>
          </cell>
          <cell r="EJ82">
            <v>1</v>
          </cell>
          <cell r="EK82">
            <v>9</v>
          </cell>
          <cell r="EL82">
            <v>0</v>
          </cell>
          <cell r="EM82">
            <v>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1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</v>
          </cell>
          <cell r="FB82">
            <v>0</v>
          </cell>
          <cell r="FC82">
            <v>0</v>
          </cell>
          <cell r="FD82">
            <v>0</v>
          </cell>
          <cell r="FE82">
            <v>6</v>
          </cell>
          <cell r="FF82">
            <v>0</v>
          </cell>
          <cell r="FG82">
            <v>8</v>
          </cell>
          <cell r="FH82">
            <v>2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1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1</v>
          </cell>
          <cell r="FX82">
            <v>0</v>
          </cell>
          <cell r="FY82">
            <v>1</v>
          </cell>
          <cell r="FZ82">
            <v>0</v>
          </cell>
          <cell r="GA82">
            <v>6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3</v>
          </cell>
          <cell r="GT82">
            <v>0</v>
          </cell>
          <cell r="GU82">
            <v>2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1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3</v>
          </cell>
          <cell r="AZ83">
            <v>3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</v>
          </cell>
          <cell r="BF83">
            <v>1</v>
          </cell>
          <cell r="BG83">
            <v>0</v>
          </cell>
          <cell r="BH83">
            <v>0</v>
          </cell>
          <cell r="BI83">
            <v>4</v>
          </cell>
          <cell r="BJ83">
            <v>1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1</v>
          </cell>
          <cell r="BP83">
            <v>0</v>
          </cell>
          <cell r="BQ83">
            <v>0</v>
          </cell>
          <cell r="BR83">
            <v>0</v>
          </cell>
          <cell r="BS83">
            <v>1</v>
          </cell>
          <cell r="BT83">
            <v>2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4</v>
          </cell>
          <cell r="BZ83">
            <v>2</v>
          </cell>
          <cell r="CA83">
            <v>2</v>
          </cell>
          <cell r="CB83">
            <v>4</v>
          </cell>
          <cell r="CC83">
            <v>3</v>
          </cell>
          <cell r="CD83">
            <v>0</v>
          </cell>
          <cell r="CE83">
            <v>4</v>
          </cell>
          <cell r="CF83">
            <v>3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2</v>
          </cell>
          <cell r="CN83">
            <v>4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1</v>
          </cell>
          <cell r="CU83">
            <v>0</v>
          </cell>
          <cell r="CV83">
            <v>3</v>
          </cell>
          <cell r="CW83">
            <v>6</v>
          </cell>
          <cell r="CX83">
            <v>1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1</v>
          </cell>
          <cell r="DQ83">
            <v>8</v>
          </cell>
          <cell r="DR83">
            <v>0</v>
          </cell>
          <cell r="DS83">
            <v>4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1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2</v>
          </cell>
          <cell r="EH83">
            <v>0</v>
          </cell>
          <cell r="EI83">
            <v>3</v>
          </cell>
          <cell r="EJ83">
            <v>2</v>
          </cell>
          <cell r="EK83">
            <v>6</v>
          </cell>
          <cell r="EL83">
            <v>0</v>
          </cell>
          <cell r="EM83">
            <v>5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1</v>
          </cell>
          <cell r="ES83">
            <v>0</v>
          </cell>
          <cell r="ET83">
            <v>0</v>
          </cell>
          <cell r="EU83">
            <v>1</v>
          </cell>
          <cell r="EV83">
            <v>1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1</v>
          </cell>
          <cell r="FB83">
            <v>0</v>
          </cell>
          <cell r="FC83">
            <v>1</v>
          </cell>
          <cell r="FD83">
            <v>1</v>
          </cell>
          <cell r="FE83">
            <v>3</v>
          </cell>
          <cell r="FF83">
            <v>0</v>
          </cell>
          <cell r="FG83">
            <v>2</v>
          </cell>
          <cell r="FH83">
            <v>1</v>
          </cell>
          <cell r="FI83">
            <v>0</v>
          </cell>
          <cell r="FJ83">
            <v>0</v>
          </cell>
          <cell r="FK83">
            <v>1</v>
          </cell>
          <cell r="FL83">
            <v>0</v>
          </cell>
          <cell r="FM83">
            <v>0</v>
          </cell>
          <cell r="FN83">
            <v>1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2</v>
          </cell>
          <cell r="FZ83">
            <v>0</v>
          </cell>
          <cell r="GA83">
            <v>4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1</v>
          </cell>
          <cell r="GT83">
            <v>0</v>
          </cell>
          <cell r="GU83">
            <v>0</v>
          </cell>
          <cell r="GV83">
            <v>1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1</v>
          </cell>
          <cell r="AL84">
            <v>1</v>
          </cell>
          <cell r="AM84">
            <v>1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</v>
          </cell>
          <cell r="AZ84">
            <v>3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1</v>
          </cell>
          <cell r="BF84">
            <v>0</v>
          </cell>
          <cell r="BG84">
            <v>0</v>
          </cell>
          <cell r="BH84">
            <v>2</v>
          </cell>
          <cell r="BI84">
            <v>3</v>
          </cell>
          <cell r="BJ84">
            <v>0</v>
          </cell>
          <cell r="BK84">
            <v>3</v>
          </cell>
          <cell r="BL84">
            <v>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1</v>
          </cell>
          <cell r="BT84">
            <v>8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5</v>
          </cell>
          <cell r="CC84">
            <v>3</v>
          </cell>
          <cell r="CD84">
            <v>0</v>
          </cell>
          <cell r="CE84">
            <v>3</v>
          </cell>
          <cell r="CF84">
            <v>1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0</v>
          </cell>
          <cell r="CN84">
            <v>4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  <cell r="CV84">
            <v>2</v>
          </cell>
          <cell r="CW84">
            <v>11</v>
          </cell>
          <cell r="CX84">
            <v>0</v>
          </cell>
          <cell r="CY84">
            <v>9</v>
          </cell>
          <cell r="CZ84">
            <v>6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1</v>
          </cell>
          <cell r="DH84">
            <v>1</v>
          </cell>
          <cell r="DI84">
            <v>0</v>
          </cell>
          <cell r="DJ84">
            <v>0</v>
          </cell>
          <cell r="DK84">
            <v>1</v>
          </cell>
          <cell r="DL84">
            <v>0</v>
          </cell>
          <cell r="DM84">
            <v>0</v>
          </cell>
          <cell r="DN84">
            <v>7</v>
          </cell>
          <cell r="DO84">
            <v>1</v>
          </cell>
          <cell r="DP84">
            <v>8</v>
          </cell>
          <cell r="DQ84">
            <v>10</v>
          </cell>
          <cell r="DR84">
            <v>0</v>
          </cell>
          <cell r="DS84">
            <v>11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1</v>
          </cell>
          <cell r="EA84">
            <v>0</v>
          </cell>
          <cell r="EB84">
            <v>1</v>
          </cell>
          <cell r="EC84">
            <v>1</v>
          </cell>
          <cell r="ED84">
            <v>0</v>
          </cell>
          <cell r="EE84">
            <v>1</v>
          </cell>
          <cell r="EF84">
            <v>1</v>
          </cell>
          <cell r="EG84">
            <v>3</v>
          </cell>
          <cell r="EH84">
            <v>3</v>
          </cell>
          <cell r="EI84">
            <v>1</v>
          </cell>
          <cell r="EJ84">
            <v>2</v>
          </cell>
          <cell r="EK84">
            <v>15</v>
          </cell>
          <cell r="EL84">
            <v>0</v>
          </cell>
          <cell r="EM84">
            <v>19</v>
          </cell>
          <cell r="EN84">
            <v>7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2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2</v>
          </cell>
          <cell r="FB84">
            <v>1</v>
          </cell>
          <cell r="FC84">
            <v>5</v>
          </cell>
          <cell r="FD84">
            <v>3</v>
          </cell>
          <cell r="FE84">
            <v>12</v>
          </cell>
          <cell r="FF84">
            <v>0</v>
          </cell>
          <cell r="FG84">
            <v>16</v>
          </cell>
          <cell r="FH84">
            <v>6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1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</v>
          </cell>
          <cell r="FV84">
            <v>0</v>
          </cell>
          <cell r="FW84">
            <v>1</v>
          </cell>
          <cell r="FX84">
            <v>1</v>
          </cell>
          <cell r="FY84">
            <v>11</v>
          </cell>
          <cell r="FZ84">
            <v>0</v>
          </cell>
          <cell r="GA84">
            <v>7</v>
          </cell>
          <cell r="GB84">
            <v>4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1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2</v>
          </cell>
          <cell r="GT84">
            <v>0</v>
          </cell>
          <cell r="GU84">
            <v>4</v>
          </cell>
          <cell r="GV84">
            <v>4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1</v>
          </cell>
          <cell r="HN84">
            <v>0</v>
          </cell>
          <cell r="HO84">
            <v>3</v>
          </cell>
          <cell r="HP84">
            <v>3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2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2</v>
          </cell>
          <cell r="BF85">
            <v>3</v>
          </cell>
          <cell r="BG85">
            <v>0</v>
          </cell>
          <cell r="BH85">
            <v>3</v>
          </cell>
          <cell r="BI85">
            <v>0</v>
          </cell>
          <cell r="BJ85">
            <v>0</v>
          </cell>
          <cell r="BK85">
            <v>12</v>
          </cell>
          <cell r="BL85">
            <v>7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4</v>
          </cell>
          <cell r="BT85">
            <v>10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5</v>
          </cell>
          <cell r="BZ85">
            <v>4</v>
          </cell>
          <cell r="CA85">
            <v>1</v>
          </cell>
          <cell r="CB85">
            <v>9</v>
          </cell>
          <cell r="CC85">
            <v>3</v>
          </cell>
          <cell r="CD85">
            <v>0</v>
          </cell>
          <cell r="CE85">
            <v>6</v>
          </cell>
          <cell r="CF85">
            <v>7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2</v>
          </cell>
          <cell r="CN85">
            <v>5</v>
          </cell>
          <cell r="CO85">
            <v>1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1</v>
          </cell>
          <cell r="CU85">
            <v>0</v>
          </cell>
          <cell r="CV85">
            <v>4</v>
          </cell>
          <cell r="CW85">
            <v>9</v>
          </cell>
          <cell r="CX85">
            <v>0</v>
          </cell>
          <cell r="CY85">
            <v>9</v>
          </cell>
          <cell r="CZ85">
            <v>21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1</v>
          </cell>
          <cell r="DH85">
            <v>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2</v>
          </cell>
          <cell r="DN85">
            <v>0</v>
          </cell>
          <cell r="DO85">
            <v>2</v>
          </cell>
          <cell r="DP85">
            <v>3</v>
          </cell>
          <cell r="DQ85">
            <v>9</v>
          </cell>
          <cell r="DR85">
            <v>1</v>
          </cell>
          <cell r="DS85">
            <v>13</v>
          </cell>
          <cell r="DT85">
            <v>18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1</v>
          </cell>
          <cell r="DZ85">
            <v>1</v>
          </cell>
          <cell r="EA85">
            <v>2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1</v>
          </cell>
          <cell r="EH85">
            <v>0</v>
          </cell>
          <cell r="EI85">
            <v>1</v>
          </cell>
          <cell r="EJ85">
            <v>9</v>
          </cell>
          <cell r="EK85">
            <v>14</v>
          </cell>
          <cell r="EL85">
            <v>0</v>
          </cell>
          <cell r="EM85">
            <v>17</v>
          </cell>
          <cell r="EN85">
            <v>9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1</v>
          </cell>
          <cell r="ET85">
            <v>0</v>
          </cell>
          <cell r="EU85">
            <v>2</v>
          </cell>
          <cell r="EV85">
            <v>1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</v>
          </cell>
          <cell r="FB85">
            <v>1</v>
          </cell>
          <cell r="FC85">
            <v>1</v>
          </cell>
          <cell r="FD85">
            <v>4</v>
          </cell>
          <cell r="FE85">
            <v>9</v>
          </cell>
          <cell r="FF85">
            <v>0</v>
          </cell>
          <cell r="FG85">
            <v>13</v>
          </cell>
          <cell r="FH85">
            <v>9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1</v>
          </cell>
          <cell r="FP85">
            <v>1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2</v>
          </cell>
          <cell r="FV85">
            <v>0</v>
          </cell>
          <cell r="FW85">
            <v>1</v>
          </cell>
          <cell r="FX85">
            <v>1</v>
          </cell>
          <cell r="FY85">
            <v>6</v>
          </cell>
          <cell r="FZ85">
            <v>0</v>
          </cell>
          <cell r="GA85">
            <v>3</v>
          </cell>
          <cell r="GB85">
            <v>5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2</v>
          </cell>
          <cell r="GT85">
            <v>0</v>
          </cell>
          <cell r="GU85">
            <v>2</v>
          </cell>
          <cell r="GV85">
            <v>10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1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2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1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0</v>
          </cell>
          <cell r="BD86">
            <v>1</v>
          </cell>
          <cell r="BE86">
            <v>1</v>
          </cell>
          <cell r="BF86">
            <v>3</v>
          </cell>
          <cell r="BG86">
            <v>1</v>
          </cell>
          <cell r="BH86">
            <v>0</v>
          </cell>
          <cell r="BI86">
            <v>0</v>
          </cell>
          <cell r="BJ86">
            <v>0</v>
          </cell>
          <cell r="BK86">
            <v>7</v>
          </cell>
          <cell r="BL86">
            <v>6</v>
          </cell>
          <cell r="BM86">
            <v>0</v>
          </cell>
          <cell r="BN86">
            <v>0</v>
          </cell>
          <cell r="BO86">
            <v>1</v>
          </cell>
          <cell r="BP86">
            <v>10</v>
          </cell>
          <cell r="BQ86">
            <v>0</v>
          </cell>
          <cell r="BR86">
            <v>0</v>
          </cell>
          <cell r="BS86">
            <v>5</v>
          </cell>
          <cell r="BT86">
            <v>7</v>
          </cell>
          <cell r="BU86">
            <v>1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</v>
          </cell>
          <cell r="CA86">
            <v>1</v>
          </cell>
          <cell r="CB86">
            <v>0</v>
          </cell>
          <cell r="CC86">
            <v>1</v>
          </cell>
          <cell r="CD86">
            <v>0</v>
          </cell>
          <cell r="CE86">
            <v>13</v>
          </cell>
          <cell r="CF86">
            <v>5</v>
          </cell>
          <cell r="CG86">
            <v>0</v>
          </cell>
          <cell r="CH86">
            <v>0</v>
          </cell>
          <cell r="CI86">
            <v>1</v>
          </cell>
          <cell r="CJ86">
            <v>14</v>
          </cell>
          <cell r="CK86">
            <v>0</v>
          </cell>
          <cell r="CL86">
            <v>1</v>
          </cell>
          <cell r="CM86">
            <v>5</v>
          </cell>
          <cell r="CN86">
            <v>4</v>
          </cell>
          <cell r="CO86">
            <v>0</v>
          </cell>
          <cell r="CP86">
            <v>0</v>
          </cell>
          <cell r="CQ86">
            <v>1</v>
          </cell>
          <cell r="CR86">
            <v>0</v>
          </cell>
          <cell r="CS86">
            <v>2</v>
          </cell>
          <cell r="CT86">
            <v>2</v>
          </cell>
          <cell r="CU86">
            <v>1</v>
          </cell>
          <cell r="CV86">
            <v>1</v>
          </cell>
          <cell r="CW86">
            <v>8</v>
          </cell>
          <cell r="CX86">
            <v>1</v>
          </cell>
          <cell r="CY86">
            <v>16</v>
          </cell>
          <cell r="CZ86">
            <v>10</v>
          </cell>
          <cell r="DA86">
            <v>0</v>
          </cell>
          <cell r="DB86">
            <v>0</v>
          </cell>
          <cell r="DC86">
            <v>0</v>
          </cell>
          <cell r="DD86">
            <v>5</v>
          </cell>
          <cell r="DE86">
            <v>0</v>
          </cell>
          <cell r="DF86">
            <v>0</v>
          </cell>
          <cell r="DG86">
            <v>5</v>
          </cell>
          <cell r="DH86">
            <v>4</v>
          </cell>
          <cell r="DI86">
            <v>0</v>
          </cell>
          <cell r="DJ86">
            <v>1</v>
          </cell>
          <cell r="DK86">
            <v>0</v>
          </cell>
          <cell r="DL86">
            <v>0</v>
          </cell>
          <cell r="DM86">
            <v>1</v>
          </cell>
          <cell r="DN86">
            <v>4</v>
          </cell>
          <cell r="DO86">
            <v>4</v>
          </cell>
          <cell r="DP86">
            <v>16</v>
          </cell>
          <cell r="DQ86">
            <v>20</v>
          </cell>
          <cell r="DR86">
            <v>4</v>
          </cell>
          <cell r="DS86">
            <v>21</v>
          </cell>
          <cell r="DT86">
            <v>15</v>
          </cell>
          <cell r="DU86">
            <v>0</v>
          </cell>
          <cell r="DV86">
            <v>0</v>
          </cell>
          <cell r="DW86">
            <v>0</v>
          </cell>
          <cell r="DX86">
            <v>10</v>
          </cell>
          <cell r="DY86">
            <v>0</v>
          </cell>
          <cell r="DZ86">
            <v>2</v>
          </cell>
          <cell r="EA86">
            <v>1</v>
          </cell>
          <cell r="EB86">
            <v>2</v>
          </cell>
          <cell r="EC86">
            <v>1</v>
          </cell>
          <cell r="ED86">
            <v>0</v>
          </cell>
          <cell r="EE86">
            <v>1</v>
          </cell>
          <cell r="EF86">
            <v>0</v>
          </cell>
          <cell r="EG86">
            <v>4</v>
          </cell>
          <cell r="EH86">
            <v>3</v>
          </cell>
          <cell r="EI86">
            <v>4</v>
          </cell>
          <cell r="EJ86">
            <v>12</v>
          </cell>
          <cell r="EK86">
            <v>30</v>
          </cell>
          <cell r="EL86">
            <v>3</v>
          </cell>
          <cell r="EM86">
            <v>21</v>
          </cell>
          <cell r="EN86">
            <v>18</v>
          </cell>
          <cell r="EO86">
            <v>0</v>
          </cell>
          <cell r="EP86">
            <v>0</v>
          </cell>
          <cell r="EQ86">
            <v>2</v>
          </cell>
          <cell r="ER86">
            <v>6</v>
          </cell>
          <cell r="ES86">
            <v>2</v>
          </cell>
          <cell r="ET86">
            <v>0</v>
          </cell>
          <cell r="EU86">
            <v>1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</v>
          </cell>
          <cell r="FB86">
            <v>1</v>
          </cell>
          <cell r="FC86">
            <v>2</v>
          </cell>
          <cell r="FD86">
            <v>6</v>
          </cell>
          <cell r="FE86">
            <v>17</v>
          </cell>
          <cell r="FF86">
            <v>0</v>
          </cell>
          <cell r="FG86">
            <v>30</v>
          </cell>
          <cell r="FH86">
            <v>16</v>
          </cell>
          <cell r="FI86">
            <v>0</v>
          </cell>
          <cell r="FJ86">
            <v>0</v>
          </cell>
          <cell r="FK86">
            <v>2</v>
          </cell>
          <cell r="FL86">
            <v>6</v>
          </cell>
          <cell r="FM86">
            <v>2</v>
          </cell>
          <cell r="FN86">
            <v>3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</v>
          </cell>
          <cell r="FV86">
            <v>0</v>
          </cell>
          <cell r="FW86">
            <v>0</v>
          </cell>
          <cell r="FX86">
            <v>2</v>
          </cell>
          <cell r="FY86">
            <v>6</v>
          </cell>
          <cell r="FZ86">
            <v>0</v>
          </cell>
          <cell r="GA86">
            <v>16</v>
          </cell>
          <cell r="GB86">
            <v>7</v>
          </cell>
          <cell r="GC86">
            <v>0</v>
          </cell>
          <cell r="GD86">
            <v>0</v>
          </cell>
          <cell r="GE86">
            <v>2</v>
          </cell>
          <cell r="GF86">
            <v>5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</v>
          </cell>
          <cell r="GQ86">
            <v>0</v>
          </cell>
          <cell r="GR86">
            <v>0</v>
          </cell>
          <cell r="GS86">
            <v>4</v>
          </cell>
          <cell r="GT86">
            <v>0</v>
          </cell>
          <cell r="GU86">
            <v>4</v>
          </cell>
          <cell r="GV86">
            <v>10</v>
          </cell>
          <cell r="GW86">
            <v>0</v>
          </cell>
          <cell r="GX86">
            <v>0</v>
          </cell>
          <cell r="GY86">
            <v>1</v>
          </cell>
          <cell r="GZ86">
            <v>0</v>
          </cell>
          <cell r="HA86">
            <v>1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1</v>
          </cell>
          <cell r="HP86">
            <v>1</v>
          </cell>
          <cell r="HQ86">
            <v>0</v>
          </cell>
          <cell r="HR86">
            <v>0</v>
          </cell>
          <cell r="HS86">
            <v>1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1</v>
          </cell>
          <cell r="IN86">
            <v>0</v>
          </cell>
        </row>
        <row r="87">
          <cell r="AE87">
            <v>1</v>
          </cell>
          <cell r="AF87">
            <v>5</v>
          </cell>
          <cell r="AL87">
            <v>2</v>
          </cell>
          <cell r="AO87">
            <v>1</v>
          </cell>
          <cell r="AR87">
            <v>2</v>
          </cell>
          <cell r="AU87">
            <v>1</v>
          </cell>
          <cell r="AV87">
            <v>1</v>
          </cell>
          <cell r="AY87">
            <v>21</v>
          </cell>
          <cell r="AZ87">
            <v>27</v>
          </cell>
          <cell r="BA87">
            <v>1</v>
          </cell>
          <cell r="BE87">
            <v>1</v>
          </cell>
          <cell r="BF87">
            <v>4</v>
          </cell>
          <cell r="BI87">
            <v>2</v>
          </cell>
          <cell r="BK87">
            <v>1</v>
          </cell>
          <cell r="BL87">
            <v>1</v>
          </cell>
          <cell r="BP87">
            <v>1</v>
          </cell>
          <cell r="BS87">
            <v>7</v>
          </cell>
          <cell r="BT87">
            <v>19</v>
          </cell>
          <cell r="BY87">
            <v>2</v>
          </cell>
          <cell r="BZ87">
            <v>2</v>
          </cell>
          <cell r="CA87">
            <v>2</v>
          </cell>
          <cell r="CB87">
            <v>3</v>
          </cell>
          <cell r="CE87">
            <v>1</v>
          </cell>
          <cell r="CF87">
            <v>2</v>
          </cell>
          <cell r="CJ87">
            <v>4</v>
          </cell>
          <cell r="CK87">
            <v>1</v>
          </cell>
          <cell r="CL87">
            <v>2</v>
          </cell>
          <cell r="CM87">
            <v>4</v>
          </cell>
          <cell r="CN87">
            <v>12</v>
          </cell>
          <cell r="CR87">
            <v>1</v>
          </cell>
          <cell r="CS87">
            <v>4</v>
          </cell>
          <cell r="CU87">
            <v>1</v>
          </cell>
          <cell r="CV87">
            <v>2</v>
          </cell>
          <cell r="CW87">
            <v>5</v>
          </cell>
          <cell r="CY87">
            <v>6</v>
          </cell>
          <cell r="CZ87">
            <v>2</v>
          </cell>
          <cell r="DD87">
            <v>3</v>
          </cell>
          <cell r="DE87">
            <v>3</v>
          </cell>
          <cell r="DF87">
            <v>1</v>
          </cell>
          <cell r="DG87">
            <v>2</v>
          </cell>
          <cell r="DH87">
            <v>3</v>
          </cell>
          <cell r="DI87">
            <v>2</v>
          </cell>
          <cell r="DM87">
            <v>2</v>
          </cell>
          <cell r="DN87">
            <v>1</v>
          </cell>
          <cell r="DO87">
            <v>1</v>
          </cell>
          <cell r="DP87">
            <v>6</v>
          </cell>
          <cell r="DQ87">
            <v>7</v>
          </cell>
          <cell r="DS87">
            <v>4</v>
          </cell>
          <cell r="DT87">
            <v>1</v>
          </cell>
          <cell r="DX87">
            <v>1</v>
          </cell>
          <cell r="EA87">
            <v>6</v>
          </cell>
          <cell r="EB87">
            <v>3</v>
          </cell>
          <cell r="EG87">
            <v>2</v>
          </cell>
          <cell r="EJ87">
            <v>7</v>
          </cell>
          <cell r="EK87">
            <v>6</v>
          </cell>
          <cell r="EM87">
            <v>4</v>
          </cell>
          <cell r="EN87">
            <v>2</v>
          </cell>
          <cell r="ER87">
            <v>3</v>
          </cell>
          <cell r="ES87">
            <v>2</v>
          </cell>
          <cell r="EU87">
            <v>4</v>
          </cell>
          <cell r="FA87">
            <v>5</v>
          </cell>
          <cell r="FE87">
            <v>5</v>
          </cell>
          <cell r="FF87">
            <v>1</v>
          </cell>
          <cell r="FG87">
            <v>2</v>
          </cell>
          <cell r="FH87">
            <v>1</v>
          </cell>
          <cell r="FL87">
            <v>1</v>
          </cell>
          <cell r="FO87">
            <v>1</v>
          </cell>
          <cell r="FX87">
            <v>1</v>
          </cell>
          <cell r="FY87">
            <v>4</v>
          </cell>
          <cell r="FZ87">
            <v>1</v>
          </cell>
          <cell r="GA87">
            <v>2</v>
          </cell>
          <cell r="GB87">
            <v>1</v>
          </cell>
          <cell r="GV87">
            <v>2</v>
          </cell>
          <cell r="GZ87">
            <v>1</v>
          </cell>
          <cell r="HO87">
            <v>2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</v>
          </cell>
          <cell r="AM88">
            <v>1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14</v>
          </cell>
          <cell r="AZ88">
            <v>12</v>
          </cell>
          <cell r="BA88">
            <v>0</v>
          </cell>
          <cell r="BB88">
            <v>0</v>
          </cell>
          <cell r="BC88">
            <v>0</v>
          </cell>
          <cell r="BD88">
            <v>2</v>
          </cell>
          <cell r="BE88">
            <v>0</v>
          </cell>
          <cell r="BF88">
            <v>2</v>
          </cell>
          <cell r="BG88">
            <v>0</v>
          </cell>
          <cell r="BH88">
            <v>0</v>
          </cell>
          <cell r="BI88">
            <v>2</v>
          </cell>
          <cell r="BJ88">
            <v>1</v>
          </cell>
          <cell r="BK88">
            <v>3</v>
          </cell>
          <cell r="BL88">
            <v>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</v>
          </cell>
          <cell r="BS88">
            <v>10</v>
          </cell>
          <cell r="BT88">
            <v>7</v>
          </cell>
          <cell r="BU88">
            <v>1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3</v>
          </cell>
          <cell r="CA88">
            <v>0</v>
          </cell>
          <cell r="CB88">
            <v>1</v>
          </cell>
          <cell r="CC88">
            <v>4</v>
          </cell>
          <cell r="CD88">
            <v>0</v>
          </cell>
          <cell r="CE88">
            <v>4</v>
          </cell>
          <cell r="CF88">
            <v>7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</v>
          </cell>
          <cell r="CL88">
            <v>0</v>
          </cell>
          <cell r="CM88">
            <v>4</v>
          </cell>
          <cell r="CN88">
            <v>5</v>
          </cell>
          <cell r="CO88">
            <v>1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1</v>
          </cell>
          <cell r="CU88">
            <v>1</v>
          </cell>
          <cell r="CV88">
            <v>4</v>
          </cell>
          <cell r="CW88">
            <v>4</v>
          </cell>
          <cell r="CX88">
            <v>1</v>
          </cell>
          <cell r="CY88">
            <v>4</v>
          </cell>
          <cell r="CZ88">
            <v>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</v>
          </cell>
          <cell r="DF88">
            <v>0</v>
          </cell>
          <cell r="DG88">
            <v>1</v>
          </cell>
          <cell r="DH88">
            <v>5</v>
          </cell>
          <cell r="DI88">
            <v>0</v>
          </cell>
          <cell r="DJ88">
            <v>1</v>
          </cell>
          <cell r="DK88">
            <v>0</v>
          </cell>
          <cell r="DL88">
            <v>0</v>
          </cell>
          <cell r="DM88">
            <v>5</v>
          </cell>
          <cell r="DN88">
            <v>2</v>
          </cell>
          <cell r="DO88">
            <v>0</v>
          </cell>
          <cell r="DP88">
            <v>12</v>
          </cell>
          <cell r="DQ88">
            <v>13</v>
          </cell>
          <cell r="DR88">
            <v>1</v>
          </cell>
          <cell r="DS88">
            <v>12</v>
          </cell>
          <cell r="DT88">
            <v>5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2</v>
          </cell>
          <cell r="DZ88">
            <v>2</v>
          </cell>
          <cell r="EA88">
            <v>0</v>
          </cell>
          <cell r="EB88">
            <v>4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3</v>
          </cell>
          <cell r="EH88">
            <v>3</v>
          </cell>
          <cell r="EI88">
            <v>0</v>
          </cell>
          <cell r="EJ88">
            <v>9</v>
          </cell>
          <cell r="EK88">
            <v>13</v>
          </cell>
          <cell r="EL88">
            <v>0</v>
          </cell>
          <cell r="EM88">
            <v>10</v>
          </cell>
          <cell r="EN88">
            <v>5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1</v>
          </cell>
          <cell r="ET88">
            <v>1</v>
          </cell>
          <cell r="EU88">
            <v>4</v>
          </cell>
          <cell r="EV88">
            <v>1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2</v>
          </cell>
          <cell r="FB88">
            <v>0</v>
          </cell>
          <cell r="FC88">
            <v>0</v>
          </cell>
          <cell r="FD88">
            <v>6</v>
          </cell>
          <cell r="FE88">
            <v>4</v>
          </cell>
          <cell r="FF88">
            <v>0</v>
          </cell>
          <cell r="FG88">
            <v>7</v>
          </cell>
          <cell r="FH88">
            <v>4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4</v>
          </cell>
          <cell r="FN88">
            <v>0</v>
          </cell>
          <cell r="FO88">
            <v>1</v>
          </cell>
          <cell r="FP88">
            <v>1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</v>
          </cell>
          <cell r="FV88">
            <v>0</v>
          </cell>
          <cell r="FW88">
            <v>0</v>
          </cell>
          <cell r="FX88">
            <v>1</v>
          </cell>
          <cell r="FY88">
            <v>6</v>
          </cell>
          <cell r="FZ88">
            <v>0</v>
          </cell>
          <cell r="GA88">
            <v>6</v>
          </cell>
          <cell r="GB88">
            <v>3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1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1</v>
          </cell>
          <cell r="GV88">
            <v>1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1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</v>
          </cell>
          <cell r="AZ89">
            <v>9</v>
          </cell>
          <cell r="BA89">
            <v>1</v>
          </cell>
          <cell r="BB89">
            <v>0</v>
          </cell>
          <cell r="BC89">
            <v>1</v>
          </cell>
          <cell r="BD89">
            <v>0</v>
          </cell>
          <cell r="BE89">
            <v>0</v>
          </cell>
          <cell r="BF89">
            <v>1</v>
          </cell>
          <cell r="BG89">
            <v>0</v>
          </cell>
          <cell r="BH89">
            <v>2</v>
          </cell>
          <cell r="BI89">
            <v>1</v>
          </cell>
          <cell r="BJ89">
            <v>0</v>
          </cell>
          <cell r="BK89">
            <v>4</v>
          </cell>
          <cell r="BL89">
            <v>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</v>
          </cell>
          <cell r="BT89">
            <v>7</v>
          </cell>
          <cell r="BU89">
            <v>1</v>
          </cell>
          <cell r="BV89">
            <v>0</v>
          </cell>
          <cell r="BW89">
            <v>1</v>
          </cell>
          <cell r="BX89">
            <v>0</v>
          </cell>
          <cell r="BY89">
            <v>0</v>
          </cell>
          <cell r="BZ89">
            <v>1</v>
          </cell>
          <cell r="CA89">
            <v>1</v>
          </cell>
          <cell r="CB89">
            <v>2</v>
          </cell>
          <cell r="CC89">
            <v>0</v>
          </cell>
          <cell r="CD89">
            <v>0</v>
          </cell>
          <cell r="CE89">
            <v>8</v>
          </cell>
          <cell r="CF89">
            <v>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</v>
          </cell>
          <cell r="CT89">
            <v>3</v>
          </cell>
          <cell r="CU89">
            <v>1</v>
          </cell>
          <cell r="CV89">
            <v>2</v>
          </cell>
          <cell r="CW89">
            <v>0</v>
          </cell>
          <cell r="CX89">
            <v>0</v>
          </cell>
          <cell r="CY89">
            <v>11</v>
          </cell>
          <cell r="CZ89">
            <v>9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1</v>
          </cell>
          <cell r="DH89">
            <v>3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2</v>
          </cell>
          <cell r="DN89">
            <v>3</v>
          </cell>
          <cell r="DO89">
            <v>2</v>
          </cell>
          <cell r="DP89">
            <v>11</v>
          </cell>
          <cell r="DQ89">
            <v>9</v>
          </cell>
          <cell r="DR89">
            <v>5</v>
          </cell>
          <cell r="DS89">
            <v>17</v>
          </cell>
          <cell r="DT89">
            <v>10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1</v>
          </cell>
          <cell r="EB89">
            <v>3</v>
          </cell>
          <cell r="EC89">
            <v>2</v>
          </cell>
          <cell r="ED89">
            <v>0</v>
          </cell>
          <cell r="EE89">
            <v>0</v>
          </cell>
          <cell r="EF89">
            <v>1</v>
          </cell>
          <cell r="EG89">
            <v>5</v>
          </cell>
          <cell r="EH89">
            <v>0</v>
          </cell>
          <cell r="EI89">
            <v>4</v>
          </cell>
          <cell r="EJ89">
            <v>5</v>
          </cell>
          <cell r="EK89">
            <v>14</v>
          </cell>
          <cell r="EL89">
            <v>2</v>
          </cell>
          <cell r="EM89">
            <v>13</v>
          </cell>
          <cell r="EN89">
            <v>7</v>
          </cell>
          <cell r="EO89">
            <v>0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1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1</v>
          </cell>
          <cell r="FC89">
            <v>0</v>
          </cell>
          <cell r="FD89">
            <v>0</v>
          </cell>
          <cell r="FE89">
            <v>8</v>
          </cell>
          <cell r="FF89">
            <v>0</v>
          </cell>
          <cell r="FG89">
            <v>12</v>
          </cell>
          <cell r="FH89">
            <v>3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1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1</v>
          </cell>
          <cell r="FX89">
            <v>0</v>
          </cell>
          <cell r="FY89">
            <v>6</v>
          </cell>
          <cell r="FZ89">
            <v>0</v>
          </cell>
          <cell r="GA89">
            <v>15</v>
          </cell>
          <cell r="GB89">
            <v>7</v>
          </cell>
          <cell r="GC89">
            <v>0</v>
          </cell>
          <cell r="GD89">
            <v>0</v>
          </cell>
          <cell r="GE89">
            <v>1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3</v>
          </cell>
          <cell r="GT89">
            <v>0</v>
          </cell>
          <cell r="GU89">
            <v>2</v>
          </cell>
          <cell r="GV89">
            <v>1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5</v>
          </cell>
          <cell r="HN89">
            <v>0</v>
          </cell>
          <cell r="HO89">
            <v>1</v>
          </cell>
          <cell r="HP89">
            <v>2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6</v>
          </cell>
          <cell r="AM90">
            <v>0</v>
          </cell>
          <cell r="AN90">
            <v>0</v>
          </cell>
          <cell r="AO90">
            <v>1</v>
          </cell>
          <cell r="AP90">
            <v>1</v>
          </cell>
          <cell r="AQ90">
            <v>3</v>
          </cell>
          <cell r="AR90">
            <v>6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14</v>
          </cell>
          <cell r="AZ90">
            <v>12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5</v>
          </cell>
          <cell r="BF90">
            <v>3</v>
          </cell>
          <cell r="BG90">
            <v>2</v>
          </cell>
          <cell r="BH90">
            <v>2</v>
          </cell>
          <cell r="BI90">
            <v>10</v>
          </cell>
          <cell r="BJ90">
            <v>3</v>
          </cell>
          <cell r="BK90">
            <v>14</v>
          </cell>
          <cell r="BL90">
            <v>6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1</v>
          </cell>
          <cell r="BR90">
            <v>2</v>
          </cell>
          <cell r="BS90">
            <v>19</v>
          </cell>
          <cell r="BT90">
            <v>15</v>
          </cell>
          <cell r="BU90">
            <v>2</v>
          </cell>
          <cell r="BV90">
            <v>0</v>
          </cell>
          <cell r="BW90">
            <v>0</v>
          </cell>
          <cell r="BX90">
            <v>2</v>
          </cell>
          <cell r="BY90">
            <v>3</v>
          </cell>
          <cell r="BZ90">
            <v>4</v>
          </cell>
          <cell r="CA90">
            <v>3</v>
          </cell>
          <cell r="CB90">
            <v>12</v>
          </cell>
          <cell r="CC90">
            <v>24</v>
          </cell>
          <cell r="CD90">
            <v>8</v>
          </cell>
          <cell r="CE90">
            <v>21</v>
          </cell>
          <cell r="CF90">
            <v>12</v>
          </cell>
          <cell r="CG90">
            <v>0</v>
          </cell>
          <cell r="CH90">
            <v>0</v>
          </cell>
          <cell r="CI90">
            <v>1</v>
          </cell>
          <cell r="CJ90">
            <v>1</v>
          </cell>
          <cell r="CK90">
            <v>3</v>
          </cell>
          <cell r="CL90">
            <v>4</v>
          </cell>
          <cell r="CM90">
            <v>5</v>
          </cell>
          <cell r="CN90">
            <v>9</v>
          </cell>
          <cell r="CO90">
            <v>4</v>
          </cell>
          <cell r="CP90">
            <v>0</v>
          </cell>
          <cell r="CQ90">
            <v>0</v>
          </cell>
          <cell r="CR90">
            <v>0</v>
          </cell>
          <cell r="CS90">
            <v>5</v>
          </cell>
          <cell r="CT90">
            <v>5</v>
          </cell>
          <cell r="CU90">
            <v>5</v>
          </cell>
          <cell r="CV90">
            <v>8</v>
          </cell>
          <cell r="CW90">
            <v>15</v>
          </cell>
          <cell r="CX90">
            <v>4</v>
          </cell>
          <cell r="CY90">
            <v>14</v>
          </cell>
          <cell r="CZ90">
            <v>15</v>
          </cell>
          <cell r="DA90">
            <v>0</v>
          </cell>
          <cell r="DB90">
            <v>0</v>
          </cell>
          <cell r="DC90">
            <v>1</v>
          </cell>
          <cell r="DD90">
            <v>0</v>
          </cell>
          <cell r="DE90">
            <v>1</v>
          </cell>
          <cell r="DF90">
            <v>1</v>
          </cell>
          <cell r="DG90">
            <v>1</v>
          </cell>
          <cell r="DH90">
            <v>3</v>
          </cell>
          <cell r="DI90">
            <v>1</v>
          </cell>
          <cell r="DJ90">
            <v>0</v>
          </cell>
          <cell r="DK90">
            <v>1</v>
          </cell>
          <cell r="DL90">
            <v>0</v>
          </cell>
          <cell r="DM90">
            <v>3</v>
          </cell>
          <cell r="DN90">
            <v>3</v>
          </cell>
          <cell r="DO90">
            <v>4</v>
          </cell>
          <cell r="DP90">
            <v>12</v>
          </cell>
          <cell r="DQ90">
            <v>30</v>
          </cell>
          <cell r="DR90">
            <v>13</v>
          </cell>
          <cell r="DS90">
            <v>39</v>
          </cell>
          <cell r="DT90">
            <v>19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5</v>
          </cell>
          <cell r="DZ90">
            <v>2</v>
          </cell>
          <cell r="EA90">
            <v>4</v>
          </cell>
          <cell r="EB90">
            <v>4</v>
          </cell>
          <cell r="EC90">
            <v>0</v>
          </cell>
          <cell r="ED90">
            <v>0</v>
          </cell>
          <cell r="EE90">
            <v>0</v>
          </cell>
          <cell r="EF90">
            <v>1</v>
          </cell>
          <cell r="EG90">
            <v>10</v>
          </cell>
          <cell r="EH90">
            <v>5</v>
          </cell>
          <cell r="EI90">
            <v>12</v>
          </cell>
          <cell r="EJ90">
            <v>21</v>
          </cell>
          <cell r="EK90">
            <v>32</v>
          </cell>
          <cell r="EL90">
            <v>2</v>
          </cell>
          <cell r="EM90">
            <v>48</v>
          </cell>
          <cell r="EN90">
            <v>27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3</v>
          </cell>
          <cell r="ET90">
            <v>1</v>
          </cell>
          <cell r="EU90">
            <v>2</v>
          </cell>
          <cell r="EV90">
            <v>5</v>
          </cell>
          <cell r="EW90">
            <v>1</v>
          </cell>
          <cell r="EX90">
            <v>0</v>
          </cell>
          <cell r="EY90">
            <v>0</v>
          </cell>
          <cell r="EZ90">
            <v>1</v>
          </cell>
          <cell r="FA90">
            <v>3</v>
          </cell>
          <cell r="FB90">
            <v>2</v>
          </cell>
          <cell r="FC90">
            <v>14</v>
          </cell>
          <cell r="FD90">
            <v>6</v>
          </cell>
          <cell r="FE90">
            <v>40</v>
          </cell>
          <cell r="FF90">
            <v>10</v>
          </cell>
          <cell r="FG90">
            <v>48</v>
          </cell>
          <cell r="FH90">
            <v>16</v>
          </cell>
          <cell r="FI90">
            <v>0</v>
          </cell>
          <cell r="FJ90">
            <v>0</v>
          </cell>
          <cell r="FK90">
            <v>1</v>
          </cell>
          <cell r="FL90">
            <v>4</v>
          </cell>
          <cell r="FM90">
            <v>2</v>
          </cell>
          <cell r="FN90">
            <v>2</v>
          </cell>
          <cell r="FO90">
            <v>5</v>
          </cell>
          <cell r="FP90">
            <v>2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5</v>
          </cell>
          <cell r="FV90">
            <v>1</v>
          </cell>
          <cell r="FW90">
            <v>7</v>
          </cell>
          <cell r="FX90">
            <v>6</v>
          </cell>
          <cell r="FY90">
            <v>27</v>
          </cell>
          <cell r="FZ90">
            <v>2</v>
          </cell>
          <cell r="GA90">
            <v>20</v>
          </cell>
          <cell r="GB90">
            <v>7</v>
          </cell>
          <cell r="GC90">
            <v>0</v>
          </cell>
          <cell r="GD90">
            <v>0</v>
          </cell>
          <cell r="GE90">
            <v>2</v>
          </cell>
          <cell r="GF90">
            <v>1</v>
          </cell>
          <cell r="GG90">
            <v>1</v>
          </cell>
          <cell r="GH90">
            <v>1</v>
          </cell>
          <cell r="GI90">
            <v>0</v>
          </cell>
          <cell r="GJ90">
            <v>1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1</v>
          </cell>
          <cell r="GP90">
            <v>2</v>
          </cell>
          <cell r="GQ90">
            <v>0</v>
          </cell>
          <cell r="GR90">
            <v>1</v>
          </cell>
          <cell r="GS90">
            <v>7</v>
          </cell>
          <cell r="GT90">
            <v>2</v>
          </cell>
          <cell r="GU90">
            <v>7</v>
          </cell>
          <cell r="GV90">
            <v>4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3</v>
          </cell>
          <cell r="HN90">
            <v>0</v>
          </cell>
          <cell r="HO90">
            <v>6</v>
          </cell>
          <cell r="HP90">
            <v>4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1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</row>
        <row r="91">
          <cell r="AE91">
            <v>5</v>
          </cell>
          <cell r="AF91">
            <v>3</v>
          </cell>
          <cell r="AK91">
            <v>1</v>
          </cell>
          <cell r="AO91">
            <v>2</v>
          </cell>
          <cell r="AY91">
            <v>8</v>
          </cell>
          <cell r="AZ91">
            <v>12</v>
          </cell>
          <cell r="BC91">
            <v>2</v>
          </cell>
          <cell r="BD91">
            <v>1</v>
          </cell>
          <cell r="BE91">
            <v>8</v>
          </cell>
          <cell r="BF91">
            <v>6</v>
          </cell>
          <cell r="BG91">
            <v>1</v>
          </cell>
          <cell r="BH91">
            <v>1</v>
          </cell>
          <cell r="BI91">
            <v>1</v>
          </cell>
          <cell r="BK91">
            <v>2</v>
          </cell>
          <cell r="BO91">
            <v>1</v>
          </cell>
          <cell r="BP91">
            <v>4</v>
          </cell>
          <cell r="BS91">
            <v>7</v>
          </cell>
          <cell r="BT91">
            <v>7</v>
          </cell>
          <cell r="BX91">
            <v>1</v>
          </cell>
          <cell r="BY91">
            <v>3</v>
          </cell>
          <cell r="BZ91">
            <v>5</v>
          </cell>
          <cell r="CC91">
            <v>5</v>
          </cell>
          <cell r="CE91">
            <v>3</v>
          </cell>
          <cell r="CF91">
            <v>2</v>
          </cell>
          <cell r="CJ91">
            <v>10</v>
          </cell>
          <cell r="CK91">
            <v>2</v>
          </cell>
          <cell r="CL91">
            <v>1</v>
          </cell>
          <cell r="CM91">
            <v>2</v>
          </cell>
          <cell r="CN91">
            <v>12</v>
          </cell>
          <cell r="CO91">
            <v>1</v>
          </cell>
          <cell r="CP91">
            <v>1</v>
          </cell>
          <cell r="CS91">
            <v>4</v>
          </cell>
          <cell r="CU91">
            <v>2</v>
          </cell>
          <cell r="CV91">
            <v>4</v>
          </cell>
          <cell r="CW91">
            <v>4</v>
          </cell>
          <cell r="CY91">
            <v>5</v>
          </cell>
          <cell r="CZ91">
            <v>1</v>
          </cell>
          <cell r="DD91">
            <v>6</v>
          </cell>
          <cell r="DE91">
            <v>1</v>
          </cell>
          <cell r="DG91">
            <v>4</v>
          </cell>
          <cell r="DH91">
            <v>7</v>
          </cell>
          <cell r="DM91">
            <v>2</v>
          </cell>
          <cell r="DN91">
            <v>1</v>
          </cell>
          <cell r="DP91">
            <v>5</v>
          </cell>
          <cell r="DQ91">
            <v>11</v>
          </cell>
          <cell r="DS91">
            <v>10</v>
          </cell>
          <cell r="DT91">
            <v>3</v>
          </cell>
          <cell r="DW91">
            <v>2</v>
          </cell>
          <cell r="DX91">
            <v>3</v>
          </cell>
          <cell r="DY91">
            <v>1</v>
          </cell>
          <cell r="DZ91">
            <v>1</v>
          </cell>
          <cell r="EA91">
            <v>2</v>
          </cell>
          <cell r="EB91">
            <v>1</v>
          </cell>
          <cell r="EG91">
            <v>13</v>
          </cell>
          <cell r="EH91">
            <v>1</v>
          </cell>
          <cell r="EI91">
            <v>6</v>
          </cell>
          <cell r="EJ91">
            <v>7</v>
          </cell>
          <cell r="EK91">
            <v>14</v>
          </cell>
          <cell r="EM91">
            <v>20</v>
          </cell>
          <cell r="EN91">
            <v>8</v>
          </cell>
          <cell r="EQ91">
            <v>1</v>
          </cell>
          <cell r="ER91">
            <v>2</v>
          </cell>
          <cell r="ES91">
            <v>3</v>
          </cell>
          <cell r="ET91">
            <v>1</v>
          </cell>
          <cell r="EU91">
            <v>3</v>
          </cell>
          <cell r="FA91">
            <v>3</v>
          </cell>
          <cell r="FC91">
            <v>2</v>
          </cell>
          <cell r="FD91">
            <v>2</v>
          </cell>
          <cell r="FE91">
            <v>10</v>
          </cell>
          <cell r="FG91">
            <v>19</v>
          </cell>
          <cell r="FH91">
            <v>4</v>
          </cell>
          <cell r="FK91">
            <v>3</v>
          </cell>
          <cell r="FO91">
            <v>1</v>
          </cell>
          <cell r="FU91">
            <v>2</v>
          </cell>
          <cell r="FY91">
            <v>10</v>
          </cell>
          <cell r="GA91">
            <v>13</v>
          </cell>
          <cell r="GB91">
            <v>5</v>
          </cell>
          <cell r="GR91">
            <v>1</v>
          </cell>
          <cell r="GU91">
            <v>2</v>
          </cell>
          <cell r="GV91">
            <v>2</v>
          </cell>
          <cell r="HM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>
            <v>0</v>
          </cell>
          <cell r="AS92">
            <v>1</v>
          </cell>
          <cell r="AT92">
            <v>1</v>
          </cell>
          <cell r="AU92">
            <v>3</v>
          </cell>
          <cell r="AV92">
            <v>7</v>
          </cell>
          <cell r="AW92">
            <v>0</v>
          </cell>
          <cell r="AX92">
            <v>0</v>
          </cell>
          <cell r="AY92">
            <v>5</v>
          </cell>
          <cell r="AZ92">
            <v>13</v>
          </cell>
          <cell r="BA92">
            <v>3</v>
          </cell>
          <cell r="BB92">
            <v>0</v>
          </cell>
          <cell r="BC92">
            <v>0</v>
          </cell>
          <cell r="BD92">
            <v>0</v>
          </cell>
          <cell r="BE92">
            <v>2</v>
          </cell>
          <cell r="BF92">
            <v>9</v>
          </cell>
          <cell r="BG92">
            <v>4</v>
          </cell>
          <cell r="BH92">
            <v>6</v>
          </cell>
          <cell r="BI92">
            <v>3</v>
          </cell>
          <cell r="BJ92">
            <v>0</v>
          </cell>
          <cell r="BK92">
            <v>1</v>
          </cell>
          <cell r="BL92">
            <v>5</v>
          </cell>
          <cell r="BM92">
            <v>12</v>
          </cell>
          <cell r="BN92">
            <v>1</v>
          </cell>
          <cell r="BO92">
            <v>13</v>
          </cell>
          <cell r="BP92">
            <v>21</v>
          </cell>
          <cell r="BQ92">
            <v>0</v>
          </cell>
          <cell r="BR92">
            <v>2</v>
          </cell>
          <cell r="BS92">
            <v>16</v>
          </cell>
          <cell r="BT92">
            <v>28</v>
          </cell>
          <cell r="BU92">
            <v>3</v>
          </cell>
          <cell r="BV92">
            <v>0</v>
          </cell>
          <cell r="BW92">
            <v>3</v>
          </cell>
          <cell r="BX92">
            <v>4</v>
          </cell>
          <cell r="BY92">
            <v>8</v>
          </cell>
          <cell r="BZ92">
            <v>4</v>
          </cell>
          <cell r="CA92">
            <v>3</v>
          </cell>
          <cell r="CB92">
            <v>13</v>
          </cell>
          <cell r="CC92">
            <v>8</v>
          </cell>
          <cell r="CD92">
            <v>2</v>
          </cell>
          <cell r="CE92">
            <v>11</v>
          </cell>
          <cell r="CF92">
            <v>5</v>
          </cell>
          <cell r="CG92">
            <v>13</v>
          </cell>
          <cell r="CH92">
            <v>0</v>
          </cell>
          <cell r="CI92">
            <v>13</v>
          </cell>
          <cell r="CJ92">
            <v>10</v>
          </cell>
          <cell r="CK92">
            <v>2</v>
          </cell>
          <cell r="CL92">
            <v>5</v>
          </cell>
          <cell r="CM92">
            <v>5</v>
          </cell>
          <cell r="CN92">
            <v>12</v>
          </cell>
          <cell r="CO92">
            <v>1</v>
          </cell>
          <cell r="CP92">
            <v>0</v>
          </cell>
          <cell r="CQ92">
            <v>1</v>
          </cell>
          <cell r="CR92">
            <v>2</v>
          </cell>
          <cell r="CS92">
            <v>3</v>
          </cell>
          <cell r="CT92">
            <v>2</v>
          </cell>
          <cell r="CU92">
            <v>1</v>
          </cell>
          <cell r="CV92">
            <v>20</v>
          </cell>
          <cell r="CW92">
            <v>3</v>
          </cell>
          <cell r="CX92">
            <v>3</v>
          </cell>
          <cell r="CY92">
            <v>7</v>
          </cell>
          <cell r="CZ92">
            <v>9</v>
          </cell>
          <cell r="DA92">
            <v>9</v>
          </cell>
          <cell r="DB92">
            <v>0</v>
          </cell>
          <cell r="DC92">
            <v>4</v>
          </cell>
          <cell r="DD92">
            <v>3</v>
          </cell>
          <cell r="DE92">
            <v>0</v>
          </cell>
          <cell r="DF92">
            <v>3</v>
          </cell>
          <cell r="DG92">
            <v>2</v>
          </cell>
          <cell r="DH92">
            <v>7</v>
          </cell>
          <cell r="DI92">
            <v>0</v>
          </cell>
          <cell r="DJ92">
            <v>0</v>
          </cell>
          <cell r="DK92">
            <v>1</v>
          </cell>
          <cell r="DL92">
            <v>4</v>
          </cell>
          <cell r="DM92">
            <v>5</v>
          </cell>
          <cell r="DN92">
            <v>5</v>
          </cell>
          <cell r="DO92">
            <v>6</v>
          </cell>
          <cell r="DP92">
            <v>25</v>
          </cell>
          <cell r="DQ92">
            <v>11</v>
          </cell>
          <cell r="DR92">
            <v>2</v>
          </cell>
          <cell r="DS92">
            <v>8</v>
          </cell>
          <cell r="DT92">
            <v>20</v>
          </cell>
          <cell r="DU92">
            <v>7</v>
          </cell>
          <cell r="DV92">
            <v>1</v>
          </cell>
          <cell r="DW92">
            <v>2</v>
          </cell>
          <cell r="DX92">
            <v>1</v>
          </cell>
          <cell r="DY92">
            <v>0</v>
          </cell>
          <cell r="DZ92">
            <v>3</v>
          </cell>
          <cell r="EA92">
            <v>4</v>
          </cell>
          <cell r="EB92">
            <v>4</v>
          </cell>
          <cell r="EC92">
            <v>0</v>
          </cell>
          <cell r="ED92">
            <v>0</v>
          </cell>
          <cell r="EE92">
            <v>3</v>
          </cell>
          <cell r="EF92">
            <v>0</v>
          </cell>
          <cell r="EG92">
            <v>2</v>
          </cell>
          <cell r="EH92">
            <v>2</v>
          </cell>
          <cell r="EI92">
            <v>8</v>
          </cell>
          <cell r="EJ92">
            <v>25</v>
          </cell>
          <cell r="EK92">
            <v>22</v>
          </cell>
          <cell r="EL92">
            <v>2</v>
          </cell>
          <cell r="EM92">
            <v>20</v>
          </cell>
          <cell r="EN92">
            <v>23</v>
          </cell>
          <cell r="EO92">
            <v>5</v>
          </cell>
          <cell r="EP92">
            <v>0</v>
          </cell>
          <cell r="EQ92">
            <v>7</v>
          </cell>
          <cell r="ER92">
            <v>2</v>
          </cell>
          <cell r="ES92">
            <v>6</v>
          </cell>
          <cell r="ET92">
            <v>1</v>
          </cell>
          <cell r="EU92">
            <v>3</v>
          </cell>
          <cell r="EV92">
            <v>4</v>
          </cell>
          <cell r="EW92">
            <v>0</v>
          </cell>
          <cell r="EX92">
            <v>0</v>
          </cell>
          <cell r="EY92">
            <v>1</v>
          </cell>
          <cell r="EZ92">
            <v>0</v>
          </cell>
          <cell r="FA92">
            <v>3</v>
          </cell>
          <cell r="FB92">
            <v>3</v>
          </cell>
          <cell r="FC92">
            <v>3</v>
          </cell>
          <cell r="FD92">
            <v>7</v>
          </cell>
          <cell r="FE92">
            <v>22</v>
          </cell>
          <cell r="FF92">
            <v>3</v>
          </cell>
          <cell r="FG92">
            <v>16</v>
          </cell>
          <cell r="FH92">
            <v>21</v>
          </cell>
          <cell r="FI92">
            <v>4</v>
          </cell>
          <cell r="FJ92">
            <v>1</v>
          </cell>
          <cell r="FK92">
            <v>1</v>
          </cell>
          <cell r="FL92">
            <v>1</v>
          </cell>
          <cell r="FM92">
            <v>0</v>
          </cell>
          <cell r="FN92">
            <v>1</v>
          </cell>
          <cell r="FO92">
            <v>1</v>
          </cell>
          <cell r="FP92">
            <v>4</v>
          </cell>
          <cell r="FQ92">
            <v>0</v>
          </cell>
          <cell r="FR92">
            <v>0</v>
          </cell>
          <cell r="FS92">
            <v>1</v>
          </cell>
          <cell r="FT92">
            <v>0</v>
          </cell>
          <cell r="FU92">
            <v>2</v>
          </cell>
          <cell r="FV92">
            <v>0</v>
          </cell>
          <cell r="FW92">
            <v>0</v>
          </cell>
          <cell r="FX92">
            <v>6</v>
          </cell>
          <cell r="FY92">
            <v>6</v>
          </cell>
          <cell r="FZ92">
            <v>3</v>
          </cell>
          <cell r="GA92">
            <v>22</v>
          </cell>
          <cell r="GB92">
            <v>12</v>
          </cell>
          <cell r="GC92">
            <v>1</v>
          </cell>
          <cell r="GD92">
            <v>1</v>
          </cell>
          <cell r="GE92">
            <v>2</v>
          </cell>
          <cell r="GF92">
            <v>1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3</v>
          </cell>
          <cell r="GS92">
            <v>5</v>
          </cell>
          <cell r="GT92">
            <v>1</v>
          </cell>
          <cell r="GU92">
            <v>3</v>
          </cell>
          <cell r="GV92">
            <v>6</v>
          </cell>
          <cell r="GW92">
            <v>0</v>
          </cell>
          <cell r="GX92">
            <v>0</v>
          </cell>
          <cell r="GY92">
            <v>1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1</v>
          </cell>
          <cell r="HJ92">
            <v>0</v>
          </cell>
          <cell r="HK92">
            <v>0</v>
          </cell>
          <cell r="HL92">
            <v>1</v>
          </cell>
          <cell r="HM92">
            <v>7</v>
          </cell>
          <cell r="HN92">
            <v>0</v>
          </cell>
          <cell r="HO92">
            <v>2</v>
          </cell>
          <cell r="HP92">
            <v>5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2</v>
          </cell>
          <cell r="IN92">
            <v>0</v>
          </cell>
        </row>
        <row r="93">
          <cell r="AE93">
            <v>2</v>
          </cell>
          <cell r="AF93">
            <v>3</v>
          </cell>
          <cell r="AK93">
            <v>1</v>
          </cell>
          <cell r="AQ93">
            <v>3</v>
          </cell>
          <cell r="AR93">
            <v>2</v>
          </cell>
          <cell r="AU93">
            <v>2</v>
          </cell>
          <cell r="AV93">
            <v>4</v>
          </cell>
          <cell r="AY93">
            <v>8</v>
          </cell>
          <cell r="AZ93">
            <v>7</v>
          </cell>
          <cell r="BD93">
            <v>1</v>
          </cell>
          <cell r="BE93">
            <v>10</v>
          </cell>
          <cell r="BF93">
            <v>10</v>
          </cell>
          <cell r="BH93">
            <v>3</v>
          </cell>
          <cell r="BI93">
            <v>3</v>
          </cell>
          <cell r="BK93">
            <v>5</v>
          </cell>
          <cell r="BL93">
            <v>9</v>
          </cell>
          <cell r="BO93">
            <v>2</v>
          </cell>
          <cell r="BP93">
            <v>23</v>
          </cell>
          <cell r="BQ93">
            <v>1</v>
          </cell>
          <cell r="BS93">
            <v>14</v>
          </cell>
          <cell r="BT93">
            <v>11</v>
          </cell>
          <cell r="BW93">
            <v>1</v>
          </cell>
          <cell r="BY93">
            <v>13</v>
          </cell>
          <cell r="BZ93">
            <v>7</v>
          </cell>
          <cell r="CA93">
            <v>2</v>
          </cell>
          <cell r="CB93">
            <v>2</v>
          </cell>
          <cell r="CC93">
            <v>6</v>
          </cell>
          <cell r="CD93">
            <v>0</v>
          </cell>
          <cell r="CE93">
            <v>6</v>
          </cell>
          <cell r="CF93">
            <v>20</v>
          </cell>
          <cell r="CJ93">
            <v>17</v>
          </cell>
          <cell r="CK93">
            <v>2</v>
          </cell>
          <cell r="CL93">
            <v>2</v>
          </cell>
          <cell r="CM93">
            <v>11</v>
          </cell>
          <cell r="CN93">
            <v>6</v>
          </cell>
          <cell r="CP93">
            <v>2</v>
          </cell>
          <cell r="CR93">
            <v>2</v>
          </cell>
          <cell r="CS93">
            <v>8</v>
          </cell>
          <cell r="CT93">
            <v>6</v>
          </cell>
          <cell r="CU93">
            <v>1</v>
          </cell>
          <cell r="CV93">
            <v>7</v>
          </cell>
          <cell r="CW93">
            <v>8</v>
          </cell>
          <cell r="CY93">
            <v>2</v>
          </cell>
          <cell r="CZ93">
            <v>9</v>
          </cell>
          <cell r="DD93">
            <v>14</v>
          </cell>
          <cell r="DE93">
            <v>2</v>
          </cell>
          <cell r="DF93">
            <v>3</v>
          </cell>
          <cell r="DG93">
            <v>1</v>
          </cell>
          <cell r="DH93">
            <v>3</v>
          </cell>
          <cell r="DM93">
            <v>8</v>
          </cell>
          <cell r="DN93">
            <v>7</v>
          </cell>
          <cell r="DO93">
            <v>3</v>
          </cell>
          <cell r="DP93">
            <v>12</v>
          </cell>
          <cell r="DQ93">
            <v>18</v>
          </cell>
          <cell r="DS93">
            <v>8</v>
          </cell>
          <cell r="DT93">
            <v>16</v>
          </cell>
          <cell r="DX93">
            <v>4</v>
          </cell>
          <cell r="DY93">
            <v>2</v>
          </cell>
          <cell r="DZ93">
            <v>1</v>
          </cell>
          <cell r="EB93">
            <v>1</v>
          </cell>
          <cell r="EG93">
            <v>4</v>
          </cell>
          <cell r="EH93">
            <v>1</v>
          </cell>
          <cell r="EI93">
            <v>3</v>
          </cell>
          <cell r="EJ93">
            <v>8</v>
          </cell>
          <cell r="EK93">
            <v>21</v>
          </cell>
          <cell r="EM93">
            <v>22</v>
          </cell>
          <cell r="EN93">
            <v>12</v>
          </cell>
          <cell r="ER93">
            <v>4</v>
          </cell>
          <cell r="ES93">
            <v>3</v>
          </cell>
          <cell r="EU93">
            <v>1</v>
          </cell>
          <cell r="EV93">
            <v>1</v>
          </cell>
          <cell r="EZ93">
            <v>1</v>
          </cell>
          <cell r="FA93">
            <v>2</v>
          </cell>
          <cell r="FB93">
            <v>2</v>
          </cell>
          <cell r="FC93">
            <v>3</v>
          </cell>
          <cell r="FD93">
            <v>6</v>
          </cell>
          <cell r="FE93">
            <v>31</v>
          </cell>
          <cell r="FG93">
            <v>24</v>
          </cell>
          <cell r="FH93">
            <v>6</v>
          </cell>
          <cell r="FM93">
            <v>2</v>
          </cell>
          <cell r="FO93">
            <v>2</v>
          </cell>
          <cell r="FP93">
            <v>1</v>
          </cell>
          <cell r="FY93">
            <v>11</v>
          </cell>
          <cell r="GA93">
            <v>13</v>
          </cell>
          <cell r="GB93">
            <v>10</v>
          </cell>
          <cell r="GO93">
            <v>1</v>
          </cell>
          <cell r="GR93">
            <v>1</v>
          </cell>
          <cell r="GS93">
            <v>8</v>
          </cell>
          <cell r="HI93">
            <v>1</v>
          </cell>
          <cell r="HO93">
            <v>1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</v>
          </cell>
          <cell r="AV94">
            <v>0</v>
          </cell>
          <cell r="AW94">
            <v>0</v>
          </cell>
          <cell r="AX94">
            <v>0</v>
          </cell>
          <cell r="AY94">
            <v>7</v>
          </cell>
          <cell r="AZ94">
            <v>8</v>
          </cell>
          <cell r="BA94">
            <v>0</v>
          </cell>
          <cell r="BB94">
            <v>0</v>
          </cell>
          <cell r="BC94">
            <v>0</v>
          </cell>
          <cell r="BD94">
            <v>1</v>
          </cell>
          <cell r="BE94">
            <v>2</v>
          </cell>
          <cell r="BF94">
            <v>1</v>
          </cell>
          <cell r="BG94">
            <v>2</v>
          </cell>
          <cell r="BH94">
            <v>5</v>
          </cell>
          <cell r="BI94">
            <v>3</v>
          </cell>
          <cell r="BJ94">
            <v>1</v>
          </cell>
          <cell r="BK94">
            <v>1</v>
          </cell>
          <cell r="BL94">
            <v>1</v>
          </cell>
          <cell r="BM94">
            <v>0</v>
          </cell>
          <cell r="BN94">
            <v>0</v>
          </cell>
          <cell r="BO94">
            <v>0</v>
          </cell>
          <cell r="BP94">
            <v>1</v>
          </cell>
          <cell r="BQ94">
            <v>0</v>
          </cell>
          <cell r="BR94">
            <v>0</v>
          </cell>
          <cell r="BS94">
            <v>4</v>
          </cell>
          <cell r="BT94">
            <v>4</v>
          </cell>
          <cell r="BU94">
            <v>2</v>
          </cell>
          <cell r="BV94">
            <v>0</v>
          </cell>
          <cell r="BW94">
            <v>0</v>
          </cell>
          <cell r="BX94">
            <v>0</v>
          </cell>
          <cell r="BY94">
            <v>1</v>
          </cell>
          <cell r="BZ94">
            <v>1</v>
          </cell>
          <cell r="CA94">
            <v>2</v>
          </cell>
          <cell r="CB94">
            <v>3</v>
          </cell>
          <cell r="CC94">
            <v>1</v>
          </cell>
          <cell r="CD94">
            <v>4</v>
          </cell>
          <cell r="CE94">
            <v>9</v>
          </cell>
          <cell r="CF94">
            <v>6</v>
          </cell>
          <cell r="CG94">
            <v>0</v>
          </cell>
          <cell r="CH94">
            <v>0</v>
          </cell>
          <cell r="CI94">
            <v>3</v>
          </cell>
          <cell r="CJ94">
            <v>0</v>
          </cell>
          <cell r="CK94">
            <v>0</v>
          </cell>
          <cell r="CL94">
            <v>1</v>
          </cell>
          <cell r="CM94">
            <v>0</v>
          </cell>
          <cell r="CN94">
            <v>2</v>
          </cell>
          <cell r="CO94">
            <v>0</v>
          </cell>
          <cell r="CP94">
            <v>0</v>
          </cell>
          <cell r="CQ94">
            <v>1</v>
          </cell>
          <cell r="CR94">
            <v>0</v>
          </cell>
          <cell r="CS94">
            <v>1</v>
          </cell>
          <cell r="CT94">
            <v>1</v>
          </cell>
          <cell r="CU94">
            <v>0</v>
          </cell>
          <cell r="CV94">
            <v>4</v>
          </cell>
          <cell r="CW94">
            <v>1</v>
          </cell>
          <cell r="CX94">
            <v>3</v>
          </cell>
          <cell r="CY94">
            <v>2</v>
          </cell>
          <cell r="CZ94">
            <v>3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1</v>
          </cell>
          <cell r="DN94">
            <v>3</v>
          </cell>
          <cell r="DO94">
            <v>1</v>
          </cell>
          <cell r="DP94">
            <v>1</v>
          </cell>
          <cell r="DQ94">
            <v>8</v>
          </cell>
          <cell r="DR94">
            <v>0</v>
          </cell>
          <cell r="DS94">
            <v>8</v>
          </cell>
          <cell r="DT94">
            <v>3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1</v>
          </cell>
          <cell r="DZ94">
            <v>0</v>
          </cell>
          <cell r="EA94">
            <v>2</v>
          </cell>
          <cell r="EB94">
            <v>0</v>
          </cell>
          <cell r="EC94">
            <v>1</v>
          </cell>
          <cell r="ED94">
            <v>0</v>
          </cell>
          <cell r="EE94">
            <v>0</v>
          </cell>
          <cell r="EF94">
            <v>0</v>
          </cell>
          <cell r="EG94">
            <v>1</v>
          </cell>
          <cell r="EH94">
            <v>0</v>
          </cell>
          <cell r="EI94">
            <v>6</v>
          </cell>
          <cell r="EJ94">
            <v>6</v>
          </cell>
          <cell r="EK94">
            <v>13</v>
          </cell>
          <cell r="EL94">
            <v>1</v>
          </cell>
          <cell r="EM94">
            <v>12</v>
          </cell>
          <cell r="EN94">
            <v>5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1</v>
          </cell>
          <cell r="ET94">
            <v>0</v>
          </cell>
          <cell r="EU94">
            <v>1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3</v>
          </cell>
          <cell r="FE94">
            <v>7</v>
          </cell>
          <cell r="FF94">
            <v>2</v>
          </cell>
          <cell r="FG94">
            <v>7</v>
          </cell>
          <cell r="FH94">
            <v>2</v>
          </cell>
          <cell r="FI94">
            <v>0</v>
          </cell>
          <cell r="FJ94">
            <v>0</v>
          </cell>
          <cell r="FK94">
            <v>1</v>
          </cell>
          <cell r="FL94">
            <v>0</v>
          </cell>
          <cell r="FM94">
            <v>0</v>
          </cell>
          <cell r="FN94">
            <v>0</v>
          </cell>
          <cell r="FO94">
            <v>1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1</v>
          </cell>
          <cell r="FX94">
            <v>1</v>
          </cell>
          <cell r="FY94">
            <v>13</v>
          </cell>
          <cell r="FZ94">
            <v>0</v>
          </cell>
          <cell r="GA94">
            <v>11</v>
          </cell>
          <cell r="GB94">
            <v>3</v>
          </cell>
          <cell r="GC94">
            <v>0</v>
          </cell>
          <cell r="GD94">
            <v>0</v>
          </cell>
          <cell r="GE94">
            <v>2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3</v>
          </cell>
          <cell r="GT94">
            <v>0</v>
          </cell>
          <cell r="GU94">
            <v>7</v>
          </cell>
          <cell r="GV94">
            <v>1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1</v>
          </cell>
          <cell r="HN94">
            <v>0</v>
          </cell>
          <cell r="HO94">
            <v>0</v>
          </cell>
          <cell r="HP94">
            <v>1</v>
          </cell>
          <cell r="HQ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0</v>
          </cell>
          <cell r="AQ95">
            <v>0</v>
          </cell>
          <cell r="AR95">
            <v>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4</v>
          </cell>
          <cell r="BA95">
            <v>2</v>
          </cell>
          <cell r="BB95">
            <v>0</v>
          </cell>
          <cell r="BC95">
            <v>0</v>
          </cell>
          <cell r="BD95">
            <v>0</v>
          </cell>
          <cell r="BE95">
            <v>2</v>
          </cell>
          <cell r="BF95">
            <v>2</v>
          </cell>
          <cell r="BG95">
            <v>0</v>
          </cell>
          <cell r="BH95">
            <v>0</v>
          </cell>
          <cell r="BI95">
            <v>1</v>
          </cell>
          <cell r="BJ95">
            <v>0</v>
          </cell>
          <cell r="BK95">
            <v>1</v>
          </cell>
          <cell r="BL95">
            <v>1</v>
          </cell>
          <cell r="BM95">
            <v>0</v>
          </cell>
          <cell r="BN95">
            <v>0</v>
          </cell>
          <cell r="BO95">
            <v>1</v>
          </cell>
          <cell r="BP95">
            <v>3</v>
          </cell>
          <cell r="BQ95">
            <v>0</v>
          </cell>
          <cell r="BR95">
            <v>0</v>
          </cell>
          <cell r="BS95">
            <v>0</v>
          </cell>
          <cell r="BT95">
            <v>2</v>
          </cell>
          <cell r="BU95">
            <v>0</v>
          </cell>
          <cell r="BV95">
            <v>0</v>
          </cell>
          <cell r="BW95">
            <v>1</v>
          </cell>
          <cell r="BX95">
            <v>1</v>
          </cell>
          <cell r="BY95">
            <v>3</v>
          </cell>
          <cell r="BZ95">
            <v>1</v>
          </cell>
          <cell r="CA95">
            <v>0</v>
          </cell>
          <cell r="CB95">
            <v>2</v>
          </cell>
          <cell r="CC95">
            <v>4</v>
          </cell>
          <cell r="CD95">
            <v>0</v>
          </cell>
          <cell r="CE95">
            <v>2</v>
          </cell>
          <cell r="CF95">
            <v>3</v>
          </cell>
          <cell r="CG95">
            <v>0</v>
          </cell>
          <cell r="CH95">
            <v>0</v>
          </cell>
          <cell r="CI95">
            <v>1</v>
          </cell>
          <cell r="CJ95">
            <v>2</v>
          </cell>
          <cell r="CK95">
            <v>0</v>
          </cell>
          <cell r="CL95">
            <v>0</v>
          </cell>
          <cell r="CM95">
            <v>0</v>
          </cell>
          <cell r="CN95">
            <v>3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3</v>
          </cell>
          <cell r="CT95">
            <v>0</v>
          </cell>
          <cell r="CU95">
            <v>0</v>
          </cell>
          <cell r="CV95">
            <v>2</v>
          </cell>
          <cell r="CW95">
            <v>3</v>
          </cell>
          <cell r="CX95">
            <v>0</v>
          </cell>
          <cell r="CY95">
            <v>1</v>
          </cell>
          <cell r="CZ95">
            <v>2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2</v>
          </cell>
          <cell r="DQ95">
            <v>7</v>
          </cell>
          <cell r="DR95">
            <v>0</v>
          </cell>
          <cell r="DS95">
            <v>0</v>
          </cell>
          <cell r="DT95">
            <v>2</v>
          </cell>
          <cell r="DU95">
            <v>0</v>
          </cell>
          <cell r="DV95">
            <v>0</v>
          </cell>
          <cell r="DW95">
            <v>2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</v>
          </cell>
          <cell r="EJ95">
            <v>3</v>
          </cell>
          <cell r="EK95">
            <v>7</v>
          </cell>
          <cell r="EL95">
            <v>0</v>
          </cell>
          <cell r="EM95">
            <v>7</v>
          </cell>
          <cell r="EN95">
            <v>2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1</v>
          </cell>
          <cell r="ET95">
            <v>1</v>
          </cell>
          <cell r="EU95">
            <v>1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7</v>
          </cell>
          <cell r="FF95">
            <v>0</v>
          </cell>
          <cell r="FG95">
            <v>2</v>
          </cell>
          <cell r="FH95">
            <v>0</v>
          </cell>
          <cell r="FI95">
            <v>0</v>
          </cell>
          <cell r="FJ95">
            <v>0</v>
          </cell>
          <cell r="FK95">
            <v>1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6</v>
          </cell>
          <cell r="FZ95">
            <v>0</v>
          </cell>
          <cell r="GA95">
            <v>6</v>
          </cell>
          <cell r="GB95">
            <v>1</v>
          </cell>
          <cell r="GC95">
            <v>0</v>
          </cell>
          <cell r="GD95">
            <v>0</v>
          </cell>
          <cell r="GE95">
            <v>1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5</v>
          </cell>
          <cell r="GT95">
            <v>0</v>
          </cell>
          <cell r="GU95">
            <v>2</v>
          </cell>
          <cell r="GV95">
            <v>1</v>
          </cell>
          <cell r="GW95">
            <v>0</v>
          </cell>
          <cell r="GX95">
            <v>0</v>
          </cell>
          <cell r="GY95">
            <v>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1</v>
          </cell>
          <cell r="HN95">
            <v>0</v>
          </cell>
          <cell r="HO95">
            <v>0</v>
          </cell>
          <cell r="HP95">
            <v>1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</row>
        <row r="96">
          <cell r="AL96">
            <v>1</v>
          </cell>
          <cell r="AQ96">
            <v>2</v>
          </cell>
          <cell r="AS96">
            <v>7</v>
          </cell>
          <cell r="AT96">
            <v>1</v>
          </cell>
          <cell r="AY96">
            <v>15</v>
          </cell>
          <cell r="AZ96">
            <v>12</v>
          </cell>
          <cell r="BF96">
            <v>5</v>
          </cell>
          <cell r="BH96">
            <v>2</v>
          </cell>
          <cell r="BK96">
            <v>5</v>
          </cell>
          <cell r="BL96">
            <v>4</v>
          </cell>
          <cell r="BM96">
            <v>16</v>
          </cell>
          <cell r="BP96">
            <v>4</v>
          </cell>
          <cell r="BQ96">
            <v>1</v>
          </cell>
          <cell r="BR96">
            <v>1</v>
          </cell>
          <cell r="BS96">
            <v>17</v>
          </cell>
          <cell r="BT96">
            <v>14</v>
          </cell>
          <cell r="BU96">
            <v>2</v>
          </cell>
          <cell r="BV96">
            <v>2</v>
          </cell>
          <cell r="BY96">
            <v>4</v>
          </cell>
          <cell r="BZ96">
            <v>2</v>
          </cell>
          <cell r="CA96">
            <v>5</v>
          </cell>
          <cell r="CB96">
            <v>14</v>
          </cell>
          <cell r="CC96">
            <v>4</v>
          </cell>
          <cell r="CE96">
            <v>6</v>
          </cell>
          <cell r="CF96">
            <v>2</v>
          </cell>
          <cell r="CG96">
            <v>4</v>
          </cell>
          <cell r="CJ96">
            <v>6</v>
          </cell>
          <cell r="CM96">
            <v>7</v>
          </cell>
          <cell r="CN96">
            <v>15</v>
          </cell>
          <cell r="CO96">
            <v>1</v>
          </cell>
          <cell r="CP96">
            <v>1</v>
          </cell>
          <cell r="CR96">
            <v>2</v>
          </cell>
          <cell r="CS96">
            <v>3</v>
          </cell>
          <cell r="CT96">
            <v>2</v>
          </cell>
          <cell r="CU96">
            <v>7</v>
          </cell>
          <cell r="CV96">
            <v>12</v>
          </cell>
          <cell r="CW96">
            <v>4</v>
          </cell>
          <cell r="CY96">
            <v>17</v>
          </cell>
          <cell r="CZ96">
            <v>4</v>
          </cell>
          <cell r="DC96">
            <v>1</v>
          </cell>
          <cell r="DD96">
            <v>23</v>
          </cell>
          <cell r="DE96">
            <v>2</v>
          </cell>
          <cell r="DF96">
            <v>3</v>
          </cell>
          <cell r="DG96">
            <v>3</v>
          </cell>
          <cell r="DH96">
            <v>14</v>
          </cell>
          <cell r="DI96">
            <v>1</v>
          </cell>
          <cell r="DJ96">
            <v>1</v>
          </cell>
          <cell r="DL96">
            <v>1</v>
          </cell>
          <cell r="DM96">
            <v>6</v>
          </cell>
          <cell r="DN96">
            <v>5</v>
          </cell>
          <cell r="DO96">
            <v>6</v>
          </cell>
          <cell r="DP96">
            <v>17</v>
          </cell>
          <cell r="DQ96">
            <v>11</v>
          </cell>
          <cell r="DS96">
            <v>22</v>
          </cell>
          <cell r="DT96">
            <v>9</v>
          </cell>
          <cell r="DU96">
            <v>3</v>
          </cell>
          <cell r="DW96">
            <v>1</v>
          </cell>
          <cell r="DX96">
            <v>17</v>
          </cell>
          <cell r="DY96">
            <v>3</v>
          </cell>
          <cell r="DZ96">
            <v>3</v>
          </cell>
          <cell r="EA96">
            <v>3</v>
          </cell>
          <cell r="EB96">
            <v>8</v>
          </cell>
          <cell r="EC96">
            <v>3</v>
          </cell>
          <cell r="EF96">
            <v>1</v>
          </cell>
          <cell r="EG96">
            <v>4</v>
          </cell>
          <cell r="EH96">
            <v>8</v>
          </cell>
          <cell r="EI96">
            <v>5</v>
          </cell>
          <cell r="EJ96">
            <v>12</v>
          </cell>
          <cell r="EK96">
            <v>22</v>
          </cell>
          <cell r="EM96">
            <v>29</v>
          </cell>
          <cell r="EN96">
            <v>21</v>
          </cell>
          <cell r="EO96">
            <v>3</v>
          </cell>
          <cell r="EQ96">
            <v>3</v>
          </cell>
          <cell r="ER96">
            <v>7</v>
          </cell>
          <cell r="ES96">
            <v>2</v>
          </cell>
          <cell r="ET96">
            <v>2</v>
          </cell>
          <cell r="EU96">
            <v>4</v>
          </cell>
          <cell r="EV96">
            <v>2</v>
          </cell>
          <cell r="EX96">
            <v>1</v>
          </cell>
          <cell r="EY96">
            <v>1</v>
          </cell>
          <cell r="FA96">
            <v>10</v>
          </cell>
          <cell r="FB96">
            <v>5</v>
          </cell>
          <cell r="FC96">
            <v>6</v>
          </cell>
          <cell r="FD96">
            <v>10</v>
          </cell>
          <cell r="FE96">
            <v>28</v>
          </cell>
          <cell r="FG96">
            <v>30</v>
          </cell>
          <cell r="FH96">
            <v>13</v>
          </cell>
          <cell r="FI96">
            <v>2</v>
          </cell>
          <cell r="FK96">
            <v>1</v>
          </cell>
          <cell r="FL96">
            <v>4</v>
          </cell>
          <cell r="FM96">
            <v>1</v>
          </cell>
          <cell r="FN96">
            <v>1</v>
          </cell>
          <cell r="FO96">
            <v>2</v>
          </cell>
          <cell r="FP96">
            <v>2</v>
          </cell>
          <cell r="FU96">
            <v>2</v>
          </cell>
          <cell r="FV96">
            <v>3</v>
          </cell>
          <cell r="FW96">
            <v>2</v>
          </cell>
          <cell r="FX96">
            <v>3</v>
          </cell>
          <cell r="FY96">
            <v>8</v>
          </cell>
          <cell r="FZ96">
            <v>2</v>
          </cell>
          <cell r="GA96">
            <v>20</v>
          </cell>
          <cell r="GB96">
            <v>17</v>
          </cell>
          <cell r="GC96">
            <v>1</v>
          </cell>
          <cell r="GE96">
            <v>2</v>
          </cell>
          <cell r="GF96">
            <v>2</v>
          </cell>
          <cell r="GO96">
            <v>3</v>
          </cell>
          <cell r="GR96">
            <v>1</v>
          </cell>
          <cell r="GS96">
            <v>6</v>
          </cell>
          <cell r="GU96">
            <v>11</v>
          </cell>
          <cell r="GV96">
            <v>7</v>
          </cell>
          <cell r="HJ96">
            <v>1</v>
          </cell>
          <cell r="HL96">
            <v>1</v>
          </cell>
          <cell r="HM96">
            <v>1</v>
          </cell>
          <cell r="HN96">
            <v>1</v>
          </cell>
          <cell r="HO96">
            <v>2</v>
          </cell>
          <cell r="HP96">
            <v>3</v>
          </cell>
          <cell r="IG96">
            <v>1</v>
          </cell>
        </row>
        <row r="97">
          <cell r="AK97">
            <v>1</v>
          </cell>
          <cell r="AY97">
            <v>2</v>
          </cell>
          <cell r="AZ97">
            <v>1</v>
          </cell>
          <cell r="BA97">
            <v>1</v>
          </cell>
          <cell r="BE97">
            <v>1</v>
          </cell>
          <cell r="BH97">
            <v>1</v>
          </cell>
          <cell r="BI97">
            <v>2</v>
          </cell>
          <cell r="BK97">
            <v>5</v>
          </cell>
          <cell r="BL97">
            <v>1</v>
          </cell>
          <cell r="BR97">
            <v>1</v>
          </cell>
          <cell r="BS97">
            <v>4</v>
          </cell>
          <cell r="BT97">
            <v>3</v>
          </cell>
          <cell r="BX97">
            <v>2</v>
          </cell>
          <cell r="BZ97">
            <v>1</v>
          </cell>
          <cell r="CA97">
            <v>1</v>
          </cell>
          <cell r="CB97">
            <v>5</v>
          </cell>
          <cell r="CC97">
            <v>1</v>
          </cell>
          <cell r="CE97">
            <v>3</v>
          </cell>
          <cell r="CI97">
            <v>2</v>
          </cell>
          <cell r="CM97">
            <v>2</v>
          </cell>
          <cell r="CQ97">
            <v>1</v>
          </cell>
          <cell r="CR97">
            <v>1</v>
          </cell>
          <cell r="CU97">
            <v>2</v>
          </cell>
          <cell r="CV97">
            <v>1</v>
          </cell>
          <cell r="CW97">
            <v>2</v>
          </cell>
          <cell r="CY97">
            <v>6</v>
          </cell>
          <cell r="CZ97">
            <v>1</v>
          </cell>
          <cell r="DC97">
            <v>1</v>
          </cell>
          <cell r="DE97">
            <v>1</v>
          </cell>
          <cell r="DG97">
            <v>1</v>
          </cell>
          <cell r="DH97">
            <v>2</v>
          </cell>
          <cell r="DM97">
            <v>1</v>
          </cell>
          <cell r="DP97">
            <v>4</v>
          </cell>
          <cell r="DQ97">
            <v>2</v>
          </cell>
          <cell r="DS97">
            <v>6</v>
          </cell>
          <cell r="DT97">
            <v>5</v>
          </cell>
          <cell r="EG97">
            <v>1</v>
          </cell>
          <cell r="EI97">
            <v>1</v>
          </cell>
          <cell r="EJ97">
            <v>3</v>
          </cell>
          <cell r="EK97">
            <v>10</v>
          </cell>
          <cell r="EM97">
            <v>4</v>
          </cell>
          <cell r="ES97">
            <v>1</v>
          </cell>
          <cell r="EU97">
            <v>1</v>
          </cell>
          <cell r="FC97">
            <v>1</v>
          </cell>
          <cell r="FD97">
            <v>1</v>
          </cell>
          <cell r="FE97">
            <v>7</v>
          </cell>
          <cell r="FG97">
            <v>5</v>
          </cell>
          <cell r="FH97">
            <v>2</v>
          </cell>
          <cell r="FX97">
            <v>3</v>
          </cell>
          <cell r="FY97">
            <v>3</v>
          </cell>
          <cell r="GA97">
            <v>6</v>
          </cell>
          <cell r="GG97">
            <v>1</v>
          </cell>
          <cell r="GI97">
            <v>1</v>
          </cell>
          <cell r="GJ97">
            <v>1</v>
          </cell>
          <cell r="GR97">
            <v>1</v>
          </cell>
          <cell r="GS97">
            <v>3</v>
          </cell>
          <cell r="GU97">
            <v>1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1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1</v>
          </cell>
          <cell r="AV98">
            <v>4</v>
          </cell>
          <cell r="AW98">
            <v>0</v>
          </cell>
          <cell r="AX98">
            <v>0</v>
          </cell>
          <cell r="AY98">
            <v>0</v>
          </cell>
          <cell r="AZ98">
            <v>3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1</v>
          </cell>
          <cell r="BF98">
            <v>2</v>
          </cell>
          <cell r="BG98">
            <v>0</v>
          </cell>
          <cell r="BH98">
            <v>0</v>
          </cell>
          <cell r="BI98">
            <v>1</v>
          </cell>
          <cell r="BJ98">
            <v>0</v>
          </cell>
          <cell r="BK98">
            <v>3</v>
          </cell>
          <cell r="BL98">
            <v>4</v>
          </cell>
          <cell r="BM98">
            <v>0</v>
          </cell>
          <cell r="BN98">
            <v>0</v>
          </cell>
          <cell r="BO98">
            <v>1</v>
          </cell>
          <cell r="BP98">
            <v>9</v>
          </cell>
          <cell r="BQ98">
            <v>0</v>
          </cell>
          <cell r="BR98">
            <v>0</v>
          </cell>
          <cell r="BS98">
            <v>2</v>
          </cell>
          <cell r="BT98">
            <v>5</v>
          </cell>
          <cell r="BU98">
            <v>0</v>
          </cell>
          <cell r="BV98">
            <v>0</v>
          </cell>
          <cell r="BW98">
            <v>1</v>
          </cell>
          <cell r="BX98">
            <v>1</v>
          </cell>
          <cell r="BY98">
            <v>1</v>
          </cell>
          <cell r="BZ98">
            <v>3</v>
          </cell>
          <cell r="CA98">
            <v>1</v>
          </cell>
          <cell r="CB98">
            <v>2</v>
          </cell>
          <cell r="CC98">
            <v>5</v>
          </cell>
          <cell r="CD98">
            <v>0</v>
          </cell>
          <cell r="CE98">
            <v>8</v>
          </cell>
          <cell r="CF98">
            <v>5</v>
          </cell>
          <cell r="CG98">
            <v>0</v>
          </cell>
          <cell r="CH98">
            <v>0</v>
          </cell>
          <cell r="CI98">
            <v>6</v>
          </cell>
          <cell r="CJ98">
            <v>3</v>
          </cell>
          <cell r="CK98">
            <v>0</v>
          </cell>
          <cell r="CL98">
            <v>0</v>
          </cell>
          <cell r="CM98">
            <v>4</v>
          </cell>
          <cell r="CN98">
            <v>2</v>
          </cell>
          <cell r="CO98">
            <v>0</v>
          </cell>
          <cell r="CP98">
            <v>0</v>
          </cell>
          <cell r="CQ98">
            <v>1</v>
          </cell>
          <cell r="CR98">
            <v>0</v>
          </cell>
          <cell r="CS98">
            <v>4</v>
          </cell>
          <cell r="CT98">
            <v>0</v>
          </cell>
          <cell r="CU98">
            <v>0</v>
          </cell>
          <cell r="CV98">
            <v>0</v>
          </cell>
          <cell r="CW98">
            <v>5</v>
          </cell>
          <cell r="CX98">
            <v>0</v>
          </cell>
          <cell r="CY98">
            <v>2</v>
          </cell>
          <cell r="CZ98">
            <v>6</v>
          </cell>
          <cell r="DA98">
            <v>0</v>
          </cell>
          <cell r="DB98">
            <v>0</v>
          </cell>
          <cell r="DC98">
            <v>3</v>
          </cell>
          <cell r="DD98">
            <v>1</v>
          </cell>
          <cell r="DE98">
            <v>1</v>
          </cell>
          <cell r="DF98">
            <v>0</v>
          </cell>
          <cell r="DG98">
            <v>0</v>
          </cell>
          <cell r="DH98">
            <v>4</v>
          </cell>
          <cell r="DI98">
            <v>0</v>
          </cell>
          <cell r="DJ98">
            <v>0</v>
          </cell>
          <cell r="DK98">
            <v>1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4</v>
          </cell>
          <cell r="DQ98">
            <v>4</v>
          </cell>
          <cell r="DR98">
            <v>0</v>
          </cell>
          <cell r="DS98">
            <v>11</v>
          </cell>
          <cell r="DT98">
            <v>8</v>
          </cell>
          <cell r="DU98">
            <v>0</v>
          </cell>
          <cell r="DV98">
            <v>0</v>
          </cell>
          <cell r="DW98">
            <v>5</v>
          </cell>
          <cell r="DX98">
            <v>4</v>
          </cell>
          <cell r="DY98">
            <v>1</v>
          </cell>
          <cell r="DZ98">
            <v>0</v>
          </cell>
          <cell r="EA98">
            <v>0</v>
          </cell>
          <cell r="EB98">
            <v>1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1</v>
          </cell>
          <cell r="EJ98">
            <v>1</v>
          </cell>
          <cell r="EK98">
            <v>5</v>
          </cell>
          <cell r="EL98">
            <v>0</v>
          </cell>
          <cell r="EM98">
            <v>7</v>
          </cell>
          <cell r="EN98">
            <v>5</v>
          </cell>
          <cell r="EO98">
            <v>0</v>
          </cell>
          <cell r="EP98">
            <v>0</v>
          </cell>
          <cell r="EQ98">
            <v>12</v>
          </cell>
          <cell r="ER98">
            <v>5</v>
          </cell>
          <cell r="ES98">
            <v>0</v>
          </cell>
          <cell r="ET98">
            <v>0</v>
          </cell>
          <cell r="EU98">
            <v>2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10</v>
          </cell>
          <cell r="FF98">
            <v>0</v>
          </cell>
          <cell r="FG98">
            <v>4</v>
          </cell>
          <cell r="FH98">
            <v>2</v>
          </cell>
          <cell r="FI98">
            <v>0</v>
          </cell>
          <cell r="FJ98">
            <v>0</v>
          </cell>
          <cell r="FK98">
            <v>1</v>
          </cell>
          <cell r="FL98">
            <v>3</v>
          </cell>
          <cell r="FM98">
            <v>0</v>
          </cell>
          <cell r="FN98">
            <v>0</v>
          </cell>
          <cell r="FO98">
            <v>2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8</v>
          </cell>
          <cell r="FZ98">
            <v>0</v>
          </cell>
          <cell r="GA98">
            <v>6</v>
          </cell>
          <cell r="GB98">
            <v>6</v>
          </cell>
          <cell r="GC98">
            <v>0</v>
          </cell>
          <cell r="GD98">
            <v>0</v>
          </cell>
          <cell r="GE98">
            <v>3</v>
          </cell>
          <cell r="GF98">
            <v>2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5</v>
          </cell>
          <cell r="GT98">
            <v>0</v>
          </cell>
          <cell r="GU98">
            <v>2</v>
          </cell>
          <cell r="GV98">
            <v>0</v>
          </cell>
          <cell r="GW98">
            <v>0</v>
          </cell>
          <cell r="GX98">
            <v>0</v>
          </cell>
          <cell r="GY98">
            <v>1</v>
          </cell>
          <cell r="GZ98">
            <v>2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2</v>
          </cell>
          <cell r="HP98">
            <v>1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</v>
          </cell>
          <cell r="BF99">
            <v>0</v>
          </cell>
          <cell r="BG99">
            <v>2</v>
          </cell>
          <cell r="BH99">
            <v>0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2</v>
          </cell>
          <cell r="BT99">
            <v>1</v>
          </cell>
          <cell r="BU99">
            <v>0</v>
          </cell>
          <cell r="BV99">
            <v>0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2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2</v>
          </cell>
          <cell r="CW99">
            <v>5</v>
          </cell>
          <cell r="CX99">
            <v>0</v>
          </cell>
          <cell r="CY99">
            <v>7</v>
          </cell>
          <cell r="CZ99">
            <v>3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2</v>
          </cell>
          <cell r="DO99">
            <v>1</v>
          </cell>
          <cell r="DP99">
            <v>1</v>
          </cell>
          <cell r="DQ99">
            <v>5</v>
          </cell>
          <cell r="DR99">
            <v>0</v>
          </cell>
          <cell r="DS99">
            <v>6</v>
          </cell>
          <cell r="DT99">
            <v>2</v>
          </cell>
          <cell r="DU99">
            <v>0</v>
          </cell>
          <cell r="DV99">
            <v>0</v>
          </cell>
          <cell r="DW99">
            <v>0</v>
          </cell>
          <cell r="DX99">
            <v>1</v>
          </cell>
          <cell r="DY99">
            <v>0</v>
          </cell>
          <cell r="DZ99">
            <v>0</v>
          </cell>
          <cell r="EA99">
            <v>2</v>
          </cell>
          <cell r="EB99">
            <v>1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1</v>
          </cell>
          <cell r="EH99">
            <v>0</v>
          </cell>
          <cell r="EI99">
            <v>0</v>
          </cell>
          <cell r="EJ99">
            <v>2</v>
          </cell>
          <cell r="EK99">
            <v>7</v>
          </cell>
          <cell r="EL99">
            <v>0</v>
          </cell>
          <cell r="EM99">
            <v>6</v>
          </cell>
          <cell r="EN99">
            <v>1</v>
          </cell>
          <cell r="EO99">
            <v>0</v>
          </cell>
          <cell r="EP99">
            <v>0</v>
          </cell>
          <cell r="EQ99">
            <v>1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1</v>
          </cell>
          <cell r="FB99">
            <v>1</v>
          </cell>
          <cell r="FC99">
            <v>0</v>
          </cell>
          <cell r="FD99">
            <v>1</v>
          </cell>
          <cell r="FE99">
            <v>16</v>
          </cell>
          <cell r="FF99">
            <v>0</v>
          </cell>
          <cell r="FG99">
            <v>4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2</v>
          </cell>
          <cell r="FZ99">
            <v>0</v>
          </cell>
          <cell r="GA99">
            <v>1</v>
          </cell>
          <cell r="GB99">
            <v>1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1</v>
          </cell>
          <cell r="GT99">
            <v>0</v>
          </cell>
          <cell r="GU99">
            <v>2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2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</row>
        <row r="100">
          <cell r="BG100">
            <v>1</v>
          </cell>
          <cell r="BH100">
            <v>1</v>
          </cell>
          <cell r="BI100">
            <v>4</v>
          </cell>
          <cell r="BJ100">
            <v>0</v>
          </cell>
          <cell r="BK100">
            <v>3</v>
          </cell>
          <cell r="BL100">
            <v>1</v>
          </cell>
          <cell r="BS100">
            <v>2</v>
          </cell>
          <cell r="BT100">
            <v>1</v>
          </cell>
          <cell r="BZ100">
            <v>2</v>
          </cell>
          <cell r="CC100">
            <v>10</v>
          </cell>
          <cell r="CE100">
            <v>7</v>
          </cell>
          <cell r="CF100">
            <v>3</v>
          </cell>
          <cell r="CK100">
            <v>1</v>
          </cell>
          <cell r="CM100">
            <v>1</v>
          </cell>
          <cell r="CU100">
            <v>1</v>
          </cell>
          <cell r="CV100">
            <v>2</v>
          </cell>
          <cell r="CW100">
            <v>7</v>
          </cell>
          <cell r="CY100">
            <v>8</v>
          </cell>
          <cell r="CZ100">
            <v>1</v>
          </cell>
          <cell r="DF100">
            <v>1</v>
          </cell>
          <cell r="DG100">
            <v>2</v>
          </cell>
          <cell r="DP100">
            <v>2</v>
          </cell>
          <cell r="DQ100">
            <v>5</v>
          </cell>
          <cell r="DS100">
            <v>7</v>
          </cell>
          <cell r="DT100">
            <v>1</v>
          </cell>
          <cell r="EC100">
            <v>1</v>
          </cell>
          <cell r="ED100">
            <v>1</v>
          </cell>
          <cell r="EG100">
            <v>1</v>
          </cell>
          <cell r="EH100">
            <v>1</v>
          </cell>
          <cell r="EI100">
            <v>1</v>
          </cell>
          <cell r="EJ100">
            <v>1</v>
          </cell>
          <cell r="EK100">
            <v>5</v>
          </cell>
          <cell r="EM100">
            <v>6</v>
          </cell>
          <cell r="EN100">
            <v>2</v>
          </cell>
          <cell r="ES100">
            <v>1</v>
          </cell>
          <cell r="FA100">
            <v>1</v>
          </cell>
          <cell r="FD100">
            <v>2</v>
          </cell>
          <cell r="FE100">
            <v>9</v>
          </cell>
          <cell r="FG100">
            <v>7</v>
          </cell>
          <cell r="FH100">
            <v>3</v>
          </cell>
          <cell r="FW100">
            <v>1</v>
          </cell>
          <cell r="GA100">
            <v>1</v>
          </cell>
          <cell r="GS100">
            <v>1</v>
          </cell>
          <cell r="HM100">
            <v>1</v>
          </cell>
          <cell r="HO100">
            <v>1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</v>
          </cell>
          <cell r="BD101">
            <v>0</v>
          </cell>
          <cell r="BE101">
            <v>0</v>
          </cell>
          <cell r="BF101">
            <v>1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1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1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1</v>
          </cell>
          <cell r="CN101">
            <v>2</v>
          </cell>
          <cell r="CO101">
            <v>0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2</v>
          </cell>
          <cell r="CX101">
            <v>0</v>
          </cell>
          <cell r="CY101">
            <v>3</v>
          </cell>
          <cell r="CZ101">
            <v>2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0</v>
          </cell>
          <cell r="DP101">
            <v>2</v>
          </cell>
          <cell r="DQ101">
            <v>6</v>
          </cell>
          <cell r="DR101">
            <v>0</v>
          </cell>
          <cell r="DS101">
            <v>3</v>
          </cell>
          <cell r="DT101">
            <v>1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1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1</v>
          </cell>
          <cell r="EJ101">
            <v>2</v>
          </cell>
          <cell r="EK101">
            <v>9</v>
          </cell>
          <cell r="EL101">
            <v>0</v>
          </cell>
          <cell r="EM101">
            <v>7</v>
          </cell>
          <cell r="EN101">
            <v>4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1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1</v>
          </cell>
          <cell r="FD101">
            <v>2</v>
          </cell>
          <cell r="FE101">
            <v>5</v>
          </cell>
          <cell r="FF101">
            <v>0</v>
          </cell>
          <cell r="FG101">
            <v>4</v>
          </cell>
          <cell r="FH101">
            <v>1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1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3</v>
          </cell>
          <cell r="FZ101">
            <v>0</v>
          </cell>
          <cell r="GA101">
            <v>0</v>
          </cell>
          <cell r="GB101">
            <v>1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1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1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1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5</v>
          </cell>
          <cell r="AR102">
            <v>1</v>
          </cell>
          <cell r="AS102">
            <v>0</v>
          </cell>
          <cell r="AT102">
            <v>0</v>
          </cell>
          <cell r="AU102">
            <v>3</v>
          </cell>
          <cell r="AV102">
            <v>0</v>
          </cell>
          <cell r="AW102">
            <v>0</v>
          </cell>
          <cell r="AX102">
            <v>0</v>
          </cell>
          <cell r="AY102">
            <v>1</v>
          </cell>
          <cell r="AZ102">
            <v>8</v>
          </cell>
          <cell r="BA102">
            <v>3</v>
          </cell>
          <cell r="BB102">
            <v>0</v>
          </cell>
          <cell r="BC102">
            <v>0</v>
          </cell>
          <cell r="BD102">
            <v>0</v>
          </cell>
          <cell r="BE102">
            <v>3</v>
          </cell>
          <cell r="BF102">
            <v>4</v>
          </cell>
          <cell r="BG102">
            <v>9</v>
          </cell>
          <cell r="BH102">
            <v>2</v>
          </cell>
          <cell r="BI102">
            <v>10</v>
          </cell>
          <cell r="BJ102">
            <v>2</v>
          </cell>
          <cell r="BK102">
            <v>32</v>
          </cell>
          <cell r="BL102">
            <v>1</v>
          </cell>
          <cell r="BM102">
            <v>5</v>
          </cell>
          <cell r="BN102">
            <v>7</v>
          </cell>
          <cell r="BO102">
            <v>0</v>
          </cell>
          <cell r="BP102">
            <v>0</v>
          </cell>
          <cell r="BQ102">
            <v>1</v>
          </cell>
          <cell r="BR102">
            <v>0</v>
          </cell>
          <cell r="BS102">
            <v>12</v>
          </cell>
          <cell r="BT102">
            <v>22</v>
          </cell>
          <cell r="BU102">
            <v>4</v>
          </cell>
          <cell r="BV102">
            <v>1</v>
          </cell>
          <cell r="BW102">
            <v>0</v>
          </cell>
          <cell r="BX102">
            <v>2</v>
          </cell>
          <cell r="BY102">
            <v>12</v>
          </cell>
          <cell r="BZ102">
            <v>6</v>
          </cell>
          <cell r="CA102">
            <v>13</v>
          </cell>
          <cell r="CB102">
            <v>16</v>
          </cell>
          <cell r="CC102">
            <v>32</v>
          </cell>
          <cell r="CD102">
            <v>1</v>
          </cell>
          <cell r="CE102">
            <v>71</v>
          </cell>
          <cell r="CF102">
            <v>11</v>
          </cell>
          <cell r="CG102">
            <v>28</v>
          </cell>
          <cell r="CH102">
            <v>6</v>
          </cell>
          <cell r="CI102">
            <v>0</v>
          </cell>
          <cell r="CJ102">
            <v>0</v>
          </cell>
          <cell r="CK102">
            <v>6</v>
          </cell>
          <cell r="CL102">
            <v>6</v>
          </cell>
          <cell r="CM102">
            <v>8</v>
          </cell>
          <cell r="CN102">
            <v>9</v>
          </cell>
          <cell r="CO102">
            <v>1</v>
          </cell>
          <cell r="CP102">
            <v>1</v>
          </cell>
          <cell r="CQ102">
            <v>2</v>
          </cell>
          <cell r="CR102">
            <v>1</v>
          </cell>
          <cell r="CS102">
            <v>14</v>
          </cell>
          <cell r="CT102">
            <v>1</v>
          </cell>
          <cell r="CU102">
            <v>12</v>
          </cell>
          <cell r="CV102">
            <v>17</v>
          </cell>
          <cell r="CW102">
            <v>43</v>
          </cell>
          <cell r="CX102">
            <v>1</v>
          </cell>
          <cell r="CY102">
            <v>73</v>
          </cell>
          <cell r="CZ102">
            <v>17</v>
          </cell>
          <cell r="DA102">
            <v>37</v>
          </cell>
          <cell r="DB102">
            <v>2</v>
          </cell>
          <cell r="DC102">
            <v>2</v>
          </cell>
          <cell r="DD102">
            <v>0</v>
          </cell>
          <cell r="DE102">
            <v>11</v>
          </cell>
          <cell r="DF102">
            <v>5</v>
          </cell>
          <cell r="DG102">
            <v>5</v>
          </cell>
          <cell r="DH102">
            <v>10</v>
          </cell>
          <cell r="DI102">
            <v>3</v>
          </cell>
          <cell r="DJ102">
            <v>1</v>
          </cell>
          <cell r="DK102">
            <v>1</v>
          </cell>
          <cell r="DL102">
            <v>2</v>
          </cell>
          <cell r="DM102">
            <v>11</v>
          </cell>
          <cell r="DN102">
            <v>6</v>
          </cell>
          <cell r="DO102">
            <v>17</v>
          </cell>
          <cell r="DP102">
            <v>39</v>
          </cell>
          <cell r="DQ102">
            <v>75</v>
          </cell>
          <cell r="DR102">
            <v>3</v>
          </cell>
          <cell r="DS102">
            <v>147</v>
          </cell>
          <cell r="DT102">
            <v>60</v>
          </cell>
          <cell r="DU102">
            <v>13</v>
          </cell>
          <cell r="DV102">
            <v>1</v>
          </cell>
          <cell r="DW102">
            <v>2</v>
          </cell>
          <cell r="DX102">
            <v>3</v>
          </cell>
          <cell r="DY102">
            <v>6</v>
          </cell>
          <cell r="DZ102">
            <v>4</v>
          </cell>
          <cell r="EA102">
            <v>3</v>
          </cell>
          <cell r="EB102">
            <v>5</v>
          </cell>
          <cell r="EC102">
            <v>4</v>
          </cell>
          <cell r="ED102">
            <v>1</v>
          </cell>
          <cell r="EE102">
            <v>0</v>
          </cell>
          <cell r="EF102">
            <v>1</v>
          </cell>
          <cell r="EG102">
            <v>12</v>
          </cell>
          <cell r="EH102">
            <v>4</v>
          </cell>
          <cell r="EI102">
            <v>11</v>
          </cell>
          <cell r="EJ102">
            <v>33</v>
          </cell>
          <cell r="EK102">
            <v>70</v>
          </cell>
          <cell r="EL102">
            <v>2</v>
          </cell>
          <cell r="EM102">
            <v>133</v>
          </cell>
          <cell r="EN102">
            <v>45</v>
          </cell>
          <cell r="EO102">
            <v>20</v>
          </cell>
          <cell r="EP102">
            <v>0</v>
          </cell>
          <cell r="EQ102">
            <v>6</v>
          </cell>
          <cell r="ER102">
            <v>0</v>
          </cell>
          <cell r="ES102">
            <v>7</v>
          </cell>
          <cell r="ET102">
            <v>2</v>
          </cell>
          <cell r="EU102">
            <v>0</v>
          </cell>
          <cell r="EV102">
            <v>4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2</v>
          </cell>
          <cell r="FB102">
            <v>3</v>
          </cell>
          <cell r="FC102">
            <v>4</v>
          </cell>
          <cell r="FD102">
            <v>15</v>
          </cell>
          <cell r="FE102">
            <v>65</v>
          </cell>
          <cell r="FF102">
            <v>1</v>
          </cell>
          <cell r="FG102">
            <v>90</v>
          </cell>
          <cell r="FH102">
            <v>35</v>
          </cell>
          <cell r="FI102">
            <v>6</v>
          </cell>
          <cell r="FJ102">
            <v>0</v>
          </cell>
          <cell r="FK102">
            <v>0</v>
          </cell>
          <cell r="FL102">
            <v>1</v>
          </cell>
          <cell r="FM102">
            <v>1</v>
          </cell>
          <cell r="FN102">
            <v>1</v>
          </cell>
          <cell r="FO102">
            <v>1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4</v>
          </cell>
          <cell r="FV102">
            <v>3</v>
          </cell>
          <cell r="FW102">
            <v>5</v>
          </cell>
          <cell r="FX102">
            <v>13</v>
          </cell>
          <cell r="FY102">
            <v>36</v>
          </cell>
          <cell r="FZ102">
            <v>0</v>
          </cell>
          <cell r="GA102">
            <v>59</v>
          </cell>
          <cell r="GB102">
            <v>13</v>
          </cell>
          <cell r="GC102">
            <v>1</v>
          </cell>
          <cell r="GD102">
            <v>0</v>
          </cell>
          <cell r="GE102">
            <v>2</v>
          </cell>
          <cell r="GF102">
            <v>0</v>
          </cell>
          <cell r="GG102">
            <v>1</v>
          </cell>
          <cell r="GH102">
            <v>0</v>
          </cell>
          <cell r="GI102">
            <v>1</v>
          </cell>
          <cell r="GJ102">
            <v>0</v>
          </cell>
          <cell r="GK102">
            <v>0</v>
          </cell>
          <cell r="GL102">
            <v>0</v>
          </cell>
          <cell r="GM102">
            <v>1</v>
          </cell>
          <cell r="GN102">
            <v>0</v>
          </cell>
          <cell r="GO102">
            <v>1</v>
          </cell>
          <cell r="GP102">
            <v>0</v>
          </cell>
          <cell r="GQ102">
            <v>0</v>
          </cell>
          <cell r="GR102">
            <v>3</v>
          </cell>
          <cell r="GS102">
            <v>7</v>
          </cell>
          <cell r="GT102">
            <v>2</v>
          </cell>
          <cell r="GU102">
            <v>25</v>
          </cell>
          <cell r="GV102">
            <v>17</v>
          </cell>
          <cell r="GW102">
            <v>0</v>
          </cell>
          <cell r="GX102">
            <v>0</v>
          </cell>
          <cell r="GY102">
            <v>2</v>
          </cell>
          <cell r="GZ102">
            <v>0</v>
          </cell>
          <cell r="HA102">
            <v>0</v>
          </cell>
          <cell r="HB102">
            <v>0</v>
          </cell>
          <cell r="HC102">
            <v>1</v>
          </cell>
          <cell r="HD102">
            <v>1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2</v>
          </cell>
          <cell r="HM102">
            <v>3</v>
          </cell>
          <cell r="HN102">
            <v>0</v>
          </cell>
          <cell r="HO102">
            <v>7</v>
          </cell>
          <cell r="HP102">
            <v>10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2</v>
          </cell>
          <cell r="AR103">
            <v>2</v>
          </cell>
          <cell r="AU103">
            <v>5</v>
          </cell>
          <cell r="AV103">
            <v>1</v>
          </cell>
          <cell r="AW103">
            <v>0</v>
          </cell>
          <cell r="AX103">
            <v>0</v>
          </cell>
          <cell r="AY103">
            <v>2</v>
          </cell>
          <cell r="AZ103">
            <v>8</v>
          </cell>
          <cell r="BA103">
            <v>0</v>
          </cell>
          <cell r="BB103">
            <v>0</v>
          </cell>
          <cell r="BC103">
            <v>0</v>
          </cell>
          <cell r="BD103">
            <v>1</v>
          </cell>
          <cell r="BE103">
            <v>2</v>
          </cell>
          <cell r="BF103">
            <v>1</v>
          </cell>
          <cell r="BG103">
            <v>1</v>
          </cell>
          <cell r="BH103">
            <v>3</v>
          </cell>
          <cell r="BI103">
            <v>0</v>
          </cell>
          <cell r="BJ103">
            <v>0</v>
          </cell>
          <cell r="BK103">
            <v>5</v>
          </cell>
          <cell r="BL103">
            <v>5</v>
          </cell>
          <cell r="BO103">
            <v>6</v>
          </cell>
          <cell r="BP103">
            <v>9</v>
          </cell>
          <cell r="BQ103">
            <v>2</v>
          </cell>
          <cell r="BR103">
            <v>1</v>
          </cell>
          <cell r="BS103">
            <v>5</v>
          </cell>
          <cell r="BT103">
            <v>14</v>
          </cell>
          <cell r="BU103">
            <v>0</v>
          </cell>
          <cell r="BV103">
            <v>1</v>
          </cell>
          <cell r="BW103">
            <v>0</v>
          </cell>
          <cell r="BX103">
            <v>0</v>
          </cell>
          <cell r="BY103">
            <v>3</v>
          </cell>
          <cell r="BZ103">
            <v>1</v>
          </cell>
          <cell r="CA103">
            <v>3</v>
          </cell>
          <cell r="CB103">
            <v>0</v>
          </cell>
          <cell r="CC103">
            <v>4</v>
          </cell>
          <cell r="CD103">
            <v>0</v>
          </cell>
          <cell r="CE103">
            <v>8</v>
          </cell>
          <cell r="CF103">
            <v>7</v>
          </cell>
          <cell r="CI103">
            <v>9</v>
          </cell>
          <cell r="CJ103">
            <v>8</v>
          </cell>
          <cell r="CK103">
            <v>1</v>
          </cell>
          <cell r="CL103">
            <v>2</v>
          </cell>
          <cell r="CM103">
            <v>3</v>
          </cell>
          <cell r="CN103">
            <v>6</v>
          </cell>
          <cell r="CO103">
            <v>1</v>
          </cell>
          <cell r="CP103">
            <v>0</v>
          </cell>
          <cell r="CQ103">
            <v>0</v>
          </cell>
          <cell r="CR103">
            <v>1</v>
          </cell>
          <cell r="CS103">
            <v>0</v>
          </cell>
          <cell r="CT103">
            <v>1</v>
          </cell>
          <cell r="CU103">
            <v>3</v>
          </cell>
          <cell r="CV103">
            <v>6</v>
          </cell>
          <cell r="CW103">
            <v>1</v>
          </cell>
          <cell r="CX103">
            <v>0</v>
          </cell>
          <cell r="CY103">
            <v>7</v>
          </cell>
          <cell r="CZ103">
            <v>6</v>
          </cell>
          <cell r="DB103">
            <v>0</v>
          </cell>
          <cell r="DC103">
            <v>1</v>
          </cell>
          <cell r="DD103">
            <v>3</v>
          </cell>
          <cell r="DE103">
            <v>1</v>
          </cell>
          <cell r="DF103">
            <v>0</v>
          </cell>
          <cell r="DG103">
            <v>0</v>
          </cell>
          <cell r="DH103">
            <v>3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2</v>
          </cell>
          <cell r="DN103">
            <v>0</v>
          </cell>
          <cell r="DO103">
            <v>3</v>
          </cell>
          <cell r="DP103">
            <v>5</v>
          </cell>
          <cell r="DQ103">
            <v>13</v>
          </cell>
          <cell r="DR103">
            <v>0</v>
          </cell>
          <cell r="DS103">
            <v>12</v>
          </cell>
          <cell r="DT103">
            <v>7</v>
          </cell>
          <cell r="DU103">
            <v>0</v>
          </cell>
          <cell r="DV103">
            <v>0</v>
          </cell>
          <cell r="DW103">
            <v>2</v>
          </cell>
          <cell r="DX103">
            <v>0</v>
          </cell>
          <cell r="DY103">
            <v>3</v>
          </cell>
          <cell r="DZ103">
            <v>1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4</v>
          </cell>
          <cell r="EH103">
            <v>1</v>
          </cell>
          <cell r="EI103">
            <v>5</v>
          </cell>
          <cell r="EJ103">
            <v>0</v>
          </cell>
          <cell r="EK103">
            <v>20</v>
          </cell>
          <cell r="EL103">
            <v>0</v>
          </cell>
          <cell r="EM103">
            <v>24</v>
          </cell>
          <cell r="EN103">
            <v>13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1</v>
          </cell>
          <cell r="EV103">
            <v>1</v>
          </cell>
          <cell r="EW103">
            <v>0</v>
          </cell>
          <cell r="EX103">
            <v>0</v>
          </cell>
          <cell r="EY103">
            <v>1</v>
          </cell>
          <cell r="EZ103">
            <v>0</v>
          </cell>
          <cell r="FA103">
            <v>4</v>
          </cell>
          <cell r="FB103">
            <v>0</v>
          </cell>
          <cell r="FC103">
            <v>1</v>
          </cell>
          <cell r="FD103">
            <v>2</v>
          </cell>
          <cell r="FE103">
            <v>13</v>
          </cell>
          <cell r="FF103">
            <v>1</v>
          </cell>
          <cell r="FG103">
            <v>23</v>
          </cell>
          <cell r="FH103">
            <v>5</v>
          </cell>
          <cell r="FI103">
            <v>0</v>
          </cell>
          <cell r="FJ103">
            <v>0</v>
          </cell>
          <cell r="FK103">
            <v>1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</v>
          </cell>
          <cell r="FV103">
            <v>0</v>
          </cell>
          <cell r="FW103">
            <v>0</v>
          </cell>
          <cell r="FX103">
            <v>1</v>
          </cell>
          <cell r="FY103">
            <v>11</v>
          </cell>
          <cell r="FZ103">
            <v>1</v>
          </cell>
          <cell r="GA103">
            <v>11</v>
          </cell>
          <cell r="GB103">
            <v>4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1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5</v>
          </cell>
          <cell r="GT103">
            <v>0</v>
          </cell>
          <cell r="GU103">
            <v>1</v>
          </cell>
          <cell r="GV103">
            <v>0</v>
          </cell>
          <cell r="GW103">
            <v>0</v>
          </cell>
          <cell r="GX103">
            <v>0</v>
          </cell>
          <cell r="GY103">
            <v>1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1</v>
          </cell>
          <cell r="HP103">
            <v>1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2</v>
          </cell>
          <cell r="AR104">
            <v>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</v>
          </cell>
          <cell r="AZ104">
            <v>4</v>
          </cell>
          <cell r="BA104">
            <v>0</v>
          </cell>
          <cell r="BB104">
            <v>0</v>
          </cell>
          <cell r="BC104">
            <v>1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</v>
          </cell>
          <cell r="BI104">
            <v>4</v>
          </cell>
          <cell r="BJ104">
            <v>0</v>
          </cell>
          <cell r="BK104">
            <v>2</v>
          </cell>
          <cell r="BL104">
            <v>1</v>
          </cell>
          <cell r="BM104">
            <v>0</v>
          </cell>
          <cell r="BN104">
            <v>0</v>
          </cell>
          <cell r="BO104">
            <v>0</v>
          </cell>
          <cell r="BP104">
            <v>2</v>
          </cell>
          <cell r="BQ104">
            <v>0</v>
          </cell>
          <cell r="BR104">
            <v>0</v>
          </cell>
          <cell r="BS104">
            <v>1</v>
          </cell>
          <cell r="BT104">
            <v>5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2</v>
          </cell>
          <cell r="CD104">
            <v>1</v>
          </cell>
          <cell r="CE104">
            <v>8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</v>
          </cell>
          <cell r="CK104">
            <v>0</v>
          </cell>
          <cell r="CL104">
            <v>0</v>
          </cell>
          <cell r="CM104">
            <v>1</v>
          </cell>
          <cell r="CN104">
            <v>0</v>
          </cell>
          <cell r="CO104">
            <v>0</v>
          </cell>
          <cell r="CP104">
            <v>0</v>
          </cell>
          <cell r="CQ104">
            <v>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</v>
          </cell>
          <cell r="CX104">
            <v>0</v>
          </cell>
          <cell r="CY104">
            <v>8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1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1</v>
          </cell>
          <cell r="DQ104">
            <v>4</v>
          </cell>
          <cell r="DR104">
            <v>0</v>
          </cell>
          <cell r="DS104">
            <v>10</v>
          </cell>
          <cell r="DT104">
            <v>0</v>
          </cell>
          <cell r="DU104">
            <v>0</v>
          </cell>
          <cell r="DV104">
            <v>0</v>
          </cell>
          <cell r="DW104">
            <v>1</v>
          </cell>
          <cell r="DX104">
            <v>1</v>
          </cell>
          <cell r="DY104">
            <v>1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4</v>
          </cell>
          <cell r="EK104">
            <v>10</v>
          </cell>
          <cell r="EL104">
            <v>0</v>
          </cell>
          <cell r="EM104">
            <v>3</v>
          </cell>
          <cell r="EN104">
            <v>0</v>
          </cell>
          <cell r="EO104">
            <v>0</v>
          </cell>
          <cell r="EP104">
            <v>0</v>
          </cell>
          <cell r="EQ104">
            <v>1</v>
          </cell>
          <cell r="ER104">
            <v>0</v>
          </cell>
          <cell r="ES104">
            <v>1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</v>
          </cell>
          <cell r="FB104">
            <v>0</v>
          </cell>
          <cell r="FC104">
            <v>3</v>
          </cell>
          <cell r="FD104">
            <v>0</v>
          </cell>
          <cell r="FE104">
            <v>8</v>
          </cell>
          <cell r="FF104">
            <v>0</v>
          </cell>
          <cell r="FG104">
            <v>3</v>
          </cell>
          <cell r="FH104">
            <v>2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1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4</v>
          </cell>
          <cell r="FZ104">
            <v>0</v>
          </cell>
          <cell r="GA104">
            <v>1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1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3</v>
          </cell>
          <cell r="GT104">
            <v>0</v>
          </cell>
          <cell r="GU104">
            <v>3</v>
          </cell>
          <cell r="GV104">
            <v>0</v>
          </cell>
          <cell r="GW104">
            <v>0</v>
          </cell>
          <cell r="GX104">
            <v>0</v>
          </cell>
          <cell r="GY104">
            <v>1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1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</row>
        <row r="105">
          <cell r="AF105">
            <v>1</v>
          </cell>
          <cell r="AQ105">
            <v>1</v>
          </cell>
          <cell r="AY105">
            <v>2</v>
          </cell>
          <cell r="AZ105">
            <v>3</v>
          </cell>
          <cell r="BA105">
            <v>1</v>
          </cell>
          <cell r="BE105">
            <v>2</v>
          </cell>
          <cell r="BK105">
            <v>2</v>
          </cell>
          <cell r="BL105">
            <v>2</v>
          </cell>
          <cell r="BS105">
            <v>1</v>
          </cell>
          <cell r="BT105">
            <v>1</v>
          </cell>
          <cell r="BZ105">
            <v>1</v>
          </cell>
          <cell r="CA105">
            <v>3</v>
          </cell>
          <cell r="CB105">
            <v>1</v>
          </cell>
          <cell r="CC105">
            <v>2</v>
          </cell>
          <cell r="CD105">
            <v>1</v>
          </cell>
          <cell r="CE105">
            <v>1</v>
          </cell>
          <cell r="CF105">
            <v>4</v>
          </cell>
          <cell r="CN105">
            <v>3</v>
          </cell>
          <cell r="CS105">
            <v>1</v>
          </cell>
          <cell r="CU105">
            <v>1</v>
          </cell>
          <cell r="CV105">
            <v>1</v>
          </cell>
          <cell r="CW105">
            <v>7</v>
          </cell>
          <cell r="CY105">
            <v>4</v>
          </cell>
          <cell r="CZ105">
            <v>4</v>
          </cell>
          <cell r="DG105">
            <v>1</v>
          </cell>
          <cell r="DH105">
            <v>3</v>
          </cell>
          <cell r="DM105">
            <v>2</v>
          </cell>
          <cell r="DN105">
            <v>1</v>
          </cell>
          <cell r="DP105">
            <v>3</v>
          </cell>
          <cell r="DQ105">
            <v>11</v>
          </cell>
          <cell r="DS105">
            <v>4</v>
          </cell>
          <cell r="DT105">
            <v>3</v>
          </cell>
          <cell r="DW105">
            <v>1</v>
          </cell>
          <cell r="EI105">
            <v>4</v>
          </cell>
          <cell r="EJ105">
            <v>3</v>
          </cell>
          <cell r="EK105">
            <v>10</v>
          </cell>
          <cell r="EM105">
            <v>11</v>
          </cell>
          <cell r="EQ105">
            <v>1</v>
          </cell>
          <cell r="ER105">
            <v>1</v>
          </cell>
          <cell r="ES105">
            <v>1</v>
          </cell>
          <cell r="EU105">
            <v>1</v>
          </cell>
          <cell r="EY105">
            <v>1</v>
          </cell>
          <cell r="FA105">
            <v>1</v>
          </cell>
          <cell r="FD105">
            <v>2</v>
          </cell>
          <cell r="FE105">
            <v>5</v>
          </cell>
          <cell r="FG105">
            <v>3</v>
          </cell>
          <cell r="FH105">
            <v>1</v>
          </cell>
          <cell r="FL105">
            <v>1</v>
          </cell>
          <cell r="FO105">
            <v>1</v>
          </cell>
          <cell r="FX105">
            <v>1</v>
          </cell>
          <cell r="FY105">
            <v>4</v>
          </cell>
          <cell r="GA105">
            <v>3</v>
          </cell>
          <cell r="GS105">
            <v>1</v>
          </cell>
          <cell r="GV105">
            <v>1</v>
          </cell>
          <cell r="GY105">
            <v>1</v>
          </cell>
          <cell r="HO105">
            <v>1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2</v>
          </cell>
          <cell r="AR106">
            <v>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2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4</v>
          </cell>
          <cell r="BL106">
            <v>2</v>
          </cell>
          <cell r="BM106">
            <v>0</v>
          </cell>
          <cell r="BN106">
            <v>0</v>
          </cell>
          <cell r="BO106">
            <v>1</v>
          </cell>
          <cell r="BP106">
            <v>1</v>
          </cell>
          <cell r="BQ106">
            <v>0</v>
          </cell>
          <cell r="BR106">
            <v>1</v>
          </cell>
          <cell r="BS106">
            <v>1</v>
          </cell>
          <cell r="BT106">
            <v>3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</v>
          </cell>
          <cell r="CA106">
            <v>1</v>
          </cell>
          <cell r="CB106">
            <v>2</v>
          </cell>
          <cell r="CC106">
            <v>0</v>
          </cell>
          <cell r="CD106">
            <v>0</v>
          </cell>
          <cell r="CE106">
            <v>2</v>
          </cell>
          <cell r="CF106">
            <v>1</v>
          </cell>
          <cell r="CG106">
            <v>0</v>
          </cell>
          <cell r="CH106">
            <v>0</v>
          </cell>
          <cell r="CI106">
            <v>1</v>
          </cell>
          <cell r="CJ106">
            <v>0</v>
          </cell>
          <cell r="CK106">
            <v>1</v>
          </cell>
          <cell r="CL106">
            <v>1</v>
          </cell>
          <cell r="CM106">
            <v>0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2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3</v>
          </cell>
          <cell r="CZ106">
            <v>2</v>
          </cell>
          <cell r="DA106">
            <v>0</v>
          </cell>
          <cell r="DB106">
            <v>0</v>
          </cell>
          <cell r="DC106">
            <v>2</v>
          </cell>
          <cell r="DD106">
            <v>1</v>
          </cell>
          <cell r="DE106">
            <v>0</v>
          </cell>
          <cell r="DF106">
            <v>1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0</v>
          </cell>
          <cell r="DO106">
            <v>1</v>
          </cell>
          <cell r="DP106">
            <v>1</v>
          </cell>
          <cell r="DQ106">
            <v>5</v>
          </cell>
          <cell r="DR106">
            <v>0</v>
          </cell>
          <cell r="DS106">
            <v>5</v>
          </cell>
          <cell r="DT106">
            <v>7</v>
          </cell>
          <cell r="DU106">
            <v>0</v>
          </cell>
          <cell r="DV106">
            <v>0</v>
          </cell>
          <cell r="DW106">
            <v>0</v>
          </cell>
          <cell r="DX106">
            <v>1</v>
          </cell>
          <cell r="DY106">
            <v>1</v>
          </cell>
          <cell r="DZ106">
            <v>0</v>
          </cell>
          <cell r="EA106">
            <v>2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1</v>
          </cell>
          <cell r="EH106">
            <v>2</v>
          </cell>
          <cell r="EI106">
            <v>1</v>
          </cell>
          <cell r="EJ106">
            <v>3</v>
          </cell>
          <cell r="EK106">
            <v>7</v>
          </cell>
          <cell r="EL106">
            <v>0</v>
          </cell>
          <cell r="EM106">
            <v>6</v>
          </cell>
          <cell r="EN106">
            <v>5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1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1</v>
          </cell>
          <cell r="EZ106">
            <v>0</v>
          </cell>
          <cell r="FA106">
            <v>1</v>
          </cell>
          <cell r="FB106">
            <v>0</v>
          </cell>
          <cell r="FC106">
            <v>0</v>
          </cell>
          <cell r="FD106">
            <v>1</v>
          </cell>
          <cell r="FE106">
            <v>4</v>
          </cell>
          <cell r="FF106">
            <v>0</v>
          </cell>
          <cell r="FG106">
            <v>7</v>
          </cell>
          <cell r="FH106">
            <v>4</v>
          </cell>
          <cell r="FI106">
            <v>0</v>
          </cell>
          <cell r="FJ106">
            <v>0</v>
          </cell>
          <cell r="FK106">
            <v>1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4</v>
          </cell>
          <cell r="FZ106">
            <v>0</v>
          </cell>
          <cell r="GA106">
            <v>2</v>
          </cell>
          <cell r="GB106">
            <v>1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1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1</v>
          </cell>
          <cell r="GR106">
            <v>0</v>
          </cell>
          <cell r="GS106">
            <v>3</v>
          </cell>
          <cell r="GT106">
            <v>0</v>
          </cell>
          <cell r="GU106">
            <v>1</v>
          </cell>
          <cell r="GV106">
            <v>1</v>
          </cell>
          <cell r="GW106">
            <v>0</v>
          </cell>
          <cell r="GX106">
            <v>0</v>
          </cell>
          <cell r="GY106">
            <v>1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2</v>
          </cell>
          <cell r="HP106">
            <v>2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</row>
        <row r="107">
          <cell r="AF107">
            <v>1</v>
          </cell>
          <cell r="AK107">
            <v>1</v>
          </cell>
          <cell r="AM107">
            <v>1</v>
          </cell>
          <cell r="AN107">
            <v>2</v>
          </cell>
          <cell r="AQ107">
            <v>21</v>
          </cell>
          <cell r="AR107">
            <v>7</v>
          </cell>
          <cell r="AZ107">
            <v>9</v>
          </cell>
          <cell r="BA107">
            <v>1</v>
          </cell>
          <cell r="BC107">
            <v>1</v>
          </cell>
          <cell r="BE107">
            <v>7</v>
          </cell>
          <cell r="BF107">
            <v>2</v>
          </cell>
          <cell r="BG107">
            <v>5</v>
          </cell>
          <cell r="BH107">
            <v>15</v>
          </cell>
          <cell r="BI107">
            <v>1</v>
          </cell>
          <cell r="BK107">
            <v>29</v>
          </cell>
          <cell r="BL107">
            <v>16</v>
          </cell>
          <cell r="BS107">
            <v>2</v>
          </cell>
          <cell r="BT107">
            <v>7</v>
          </cell>
          <cell r="BV107">
            <v>1</v>
          </cell>
          <cell r="BW107">
            <v>1</v>
          </cell>
          <cell r="BX107">
            <v>1</v>
          </cell>
          <cell r="BY107">
            <v>10</v>
          </cell>
          <cell r="BZ107">
            <v>3</v>
          </cell>
          <cell r="CA107">
            <v>8</v>
          </cell>
          <cell r="CB107">
            <v>18</v>
          </cell>
          <cell r="CC107">
            <v>14</v>
          </cell>
          <cell r="CE107">
            <v>32</v>
          </cell>
          <cell r="CF107">
            <v>30</v>
          </cell>
          <cell r="CL107">
            <v>1</v>
          </cell>
          <cell r="CM107">
            <v>4</v>
          </cell>
          <cell r="CN107">
            <v>18</v>
          </cell>
          <cell r="CP107">
            <v>1</v>
          </cell>
          <cell r="CR107">
            <v>1</v>
          </cell>
          <cell r="CS107">
            <v>7</v>
          </cell>
          <cell r="CU107">
            <v>12</v>
          </cell>
          <cell r="CV107">
            <v>19</v>
          </cell>
          <cell r="CW107">
            <v>25</v>
          </cell>
          <cell r="CY107">
            <v>50</v>
          </cell>
          <cell r="CZ107">
            <v>30</v>
          </cell>
          <cell r="DE107">
            <v>2</v>
          </cell>
          <cell r="DF107">
            <v>1</v>
          </cell>
          <cell r="DG107">
            <v>7</v>
          </cell>
          <cell r="DH107">
            <v>16</v>
          </cell>
          <cell r="DI107">
            <v>1</v>
          </cell>
          <cell r="DJ107">
            <v>1</v>
          </cell>
          <cell r="DM107">
            <v>5</v>
          </cell>
          <cell r="DN107">
            <v>2</v>
          </cell>
          <cell r="DO107">
            <v>8</v>
          </cell>
          <cell r="DP107">
            <v>25</v>
          </cell>
          <cell r="DQ107">
            <v>29</v>
          </cell>
          <cell r="DR107">
            <v>2</v>
          </cell>
          <cell r="DS107">
            <v>58</v>
          </cell>
          <cell r="DT107">
            <v>28</v>
          </cell>
          <cell r="DZ107">
            <v>1</v>
          </cell>
          <cell r="EA107">
            <v>2</v>
          </cell>
          <cell r="EB107">
            <v>5</v>
          </cell>
          <cell r="ED107">
            <v>1</v>
          </cell>
          <cell r="EF107">
            <v>2</v>
          </cell>
          <cell r="EG107">
            <v>3</v>
          </cell>
          <cell r="EH107">
            <v>1</v>
          </cell>
          <cell r="EI107">
            <v>5</v>
          </cell>
          <cell r="EJ107">
            <v>15</v>
          </cell>
          <cell r="EK107">
            <v>35</v>
          </cell>
          <cell r="EM107">
            <v>88</v>
          </cell>
          <cell r="EN107">
            <v>40</v>
          </cell>
          <cell r="ES107">
            <v>5</v>
          </cell>
          <cell r="EU107">
            <v>4</v>
          </cell>
          <cell r="EV107">
            <v>2</v>
          </cell>
          <cell r="EY107">
            <v>2</v>
          </cell>
          <cell r="EZ107">
            <v>1</v>
          </cell>
          <cell r="FA107">
            <v>5</v>
          </cell>
          <cell r="FB107">
            <v>2</v>
          </cell>
          <cell r="FC107">
            <v>3</v>
          </cell>
          <cell r="FD107">
            <v>10</v>
          </cell>
          <cell r="FE107">
            <v>36</v>
          </cell>
          <cell r="FF107">
            <v>1</v>
          </cell>
          <cell r="FG107">
            <v>63</v>
          </cell>
          <cell r="FH107">
            <v>35</v>
          </cell>
          <cell r="FM107">
            <v>1</v>
          </cell>
          <cell r="FN107">
            <v>1</v>
          </cell>
          <cell r="FO107">
            <v>3</v>
          </cell>
          <cell r="FP107">
            <v>2</v>
          </cell>
          <cell r="FU107">
            <v>2</v>
          </cell>
          <cell r="FX107">
            <v>2</v>
          </cell>
          <cell r="FY107">
            <v>12</v>
          </cell>
          <cell r="GA107">
            <v>26</v>
          </cell>
          <cell r="GB107">
            <v>5</v>
          </cell>
          <cell r="GO107">
            <v>1</v>
          </cell>
          <cell r="GS107">
            <v>2</v>
          </cell>
          <cell r="GU107">
            <v>4</v>
          </cell>
          <cell r="GV107">
            <v>6</v>
          </cell>
          <cell r="HO107">
            <v>1</v>
          </cell>
          <cell r="HP107">
            <v>2</v>
          </cell>
        </row>
        <row r="108">
          <cell r="AK108">
            <v>1</v>
          </cell>
          <cell r="AR108">
            <v>1</v>
          </cell>
          <cell r="AY108">
            <v>2</v>
          </cell>
          <cell r="AZ108">
            <v>2</v>
          </cell>
          <cell r="BB108">
            <v>1</v>
          </cell>
          <cell r="BC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3</v>
          </cell>
          <cell r="BK108">
            <v>2</v>
          </cell>
          <cell r="BL108">
            <v>2</v>
          </cell>
          <cell r="BS108">
            <v>1</v>
          </cell>
          <cell r="BX108">
            <v>1</v>
          </cell>
          <cell r="BZ108">
            <v>2</v>
          </cell>
          <cell r="CA108">
            <v>1</v>
          </cell>
          <cell r="CB108">
            <v>3</v>
          </cell>
          <cell r="CC108">
            <v>4</v>
          </cell>
          <cell r="CE108">
            <v>4</v>
          </cell>
          <cell r="CF108">
            <v>1</v>
          </cell>
          <cell r="CM108">
            <v>3</v>
          </cell>
          <cell r="CN108">
            <v>2</v>
          </cell>
          <cell r="CQ108">
            <v>1</v>
          </cell>
          <cell r="CR108">
            <v>2</v>
          </cell>
          <cell r="CS108">
            <v>1</v>
          </cell>
          <cell r="CU108">
            <v>2</v>
          </cell>
          <cell r="CV108">
            <v>1</v>
          </cell>
          <cell r="CW108">
            <v>6</v>
          </cell>
          <cell r="CY108">
            <v>3</v>
          </cell>
          <cell r="CZ108">
            <v>2</v>
          </cell>
          <cell r="DI108">
            <v>1</v>
          </cell>
          <cell r="DP108">
            <v>3</v>
          </cell>
          <cell r="DQ108">
            <v>10</v>
          </cell>
          <cell r="DS108">
            <v>11</v>
          </cell>
          <cell r="DT108">
            <v>5</v>
          </cell>
          <cell r="DY108">
            <v>1</v>
          </cell>
          <cell r="EA108">
            <v>2</v>
          </cell>
          <cell r="EG108">
            <v>1</v>
          </cell>
          <cell r="EI108">
            <v>1</v>
          </cell>
          <cell r="EK108">
            <v>16</v>
          </cell>
          <cell r="EM108">
            <v>14</v>
          </cell>
          <cell r="EN108">
            <v>4</v>
          </cell>
          <cell r="EU108">
            <v>1</v>
          </cell>
          <cell r="EV108">
            <v>2</v>
          </cell>
          <cell r="FA108">
            <v>1</v>
          </cell>
          <cell r="FC108">
            <v>2</v>
          </cell>
          <cell r="FD108">
            <v>1</v>
          </cell>
          <cell r="FE108">
            <v>16</v>
          </cell>
          <cell r="FF108">
            <v>1</v>
          </cell>
          <cell r="FG108">
            <v>9</v>
          </cell>
          <cell r="FH108">
            <v>2</v>
          </cell>
          <cell r="FN108">
            <v>1</v>
          </cell>
          <cell r="FU108">
            <v>1</v>
          </cell>
          <cell r="FV108">
            <v>1</v>
          </cell>
          <cell r="FX108">
            <v>1</v>
          </cell>
          <cell r="FY108">
            <v>6</v>
          </cell>
          <cell r="GA108">
            <v>9</v>
          </cell>
          <cell r="GB108">
            <v>3</v>
          </cell>
          <cell r="GS108">
            <v>3</v>
          </cell>
          <cell r="GU108">
            <v>2</v>
          </cell>
          <cell r="GV108">
            <v>1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3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1</v>
          </cell>
          <cell r="AN109">
            <v>2</v>
          </cell>
          <cell r="AO109">
            <v>1</v>
          </cell>
          <cell r="AP109">
            <v>0</v>
          </cell>
          <cell r="AQ109">
            <v>4</v>
          </cell>
          <cell r="AR109">
            <v>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6</v>
          </cell>
          <cell r="AZ109">
            <v>12</v>
          </cell>
          <cell r="BA109">
            <v>1</v>
          </cell>
          <cell r="BB109">
            <v>0</v>
          </cell>
          <cell r="BC109">
            <v>0</v>
          </cell>
          <cell r="BD109">
            <v>2</v>
          </cell>
          <cell r="BE109">
            <v>2</v>
          </cell>
          <cell r="BF109">
            <v>2</v>
          </cell>
          <cell r="BG109">
            <v>2</v>
          </cell>
          <cell r="BH109">
            <v>18</v>
          </cell>
          <cell r="BI109">
            <v>1</v>
          </cell>
          <cell r="BJ109">
            <v>0</v>
          </cell>
          <cell r="BK109">
            <v>7</v>
          </cell>
          <cell r="BL109">
            <v>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1</v>
          </cell>
          <cell r="BR109">
            <v>0</v>
          </cell>
          <cell r="BS109">
            <v>7</v>
          </cell>
          <cell r="BT109">
            <v>8</v>
          </cell>
          <cell r="BU109">
            <v>1</v>
          </cell>
          <cell r="BV109">
            <v>1</v>
          </cell>
          <cell r="BW109">
            <v>0</v>
          </cell>
          <cell r="BX109">
            <v>0</v>
          </cell>
          <cell r="BY109">
            <v>2</v>
          </cell>
          <cell r="BZ109">
            <v>1</v>
          </cell>
          <cell r="CA109">
            <v>1</v>
          </cell>
          <cell r="CB109">
            <v>23</v>
          </cell>
          <cell r="CC109">
            <v>9</v>
          </cell>
          <cell r="CD109">
            <v>1</v>
          </cell>
          <cell r="CE109">
            <v>7</v>
          </cell>
          <cell r="CF109">
            <v>9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</v>
          </cell>
          <cell r="CM109">
            <v>8</v>
          </cell>
          <cell r="CN109">
            <v>6</v>
          </cell>
          <cell r="CO109">
            <v>2</v>
          </cell>
          <cell r="CP109">
            <v>1</v>
          </cell>
          <cell r="CQ109">
            <v>0</v>
          </cell>
          <cell r="CR109">
            <v>0</v>
          </cell>
          <cell r="CS109">
            <v>1</v>
          </cell>
          <cell r="CT109">
            <v>3</v>
          </cell>
          <cell r="CU109">
            <v>2</v>
          </cell>
          <cell r="CV109">
            <v>12</v>
          </cell>
          <cell r="CW109">
            <v>3</v>
          </cell>
          <cell r="CX109">
            <v>2</v>
          </cell>
          <cell r="CY109">
            <v>10</v>
          </cell>
          <cell r="CZ109">
            <v>6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1</v>
          </cell>
          <cell r="DF109">
            <v>5</v>
          </cell>
          <cell r="DG109">
            <v>2</v>
          </cell>
          <cell r="DH109">
            <v>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6</v>
          </cell>
          <cell r="DN109">
            <v>4</v>
          </cell>
          <cell r="DO109">
            <v>0</v>
          </cell>
          <cell r="DP109">
            <v>11</v>
          </cell>
          <cell r="DQ109">
            <v>18</v>
          </cell>
          <cell r="DR109">
            <v>0</v>
          </cell>
          <cell r="DS109">
            <v>11</v>
          </cell>
          <cell r="DT109">
            <v>4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1</v>
          </cell>
          <cell r="DZ109">
            <v>1</v>
          </cell>
          <cell r="EA109">
            <v>1</v>
          </cell>
          <cell r="EB109">
            <v>4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3</v>
          </cell>
          <cell r="EH109">
            <v>1</v>
          </cell>
          <cell r="EI109">
            <v>3</v>
          </cell>
          <cell r="EJ109">
            <v>6</v>
          </cell>
          <cell r="EK109">
            <v>12</v>
          </cell>
          <cell r="EL109">
            <v>5</v>
          </cell>
          <cell r="EM109">
            <v>11</v>
          </cell>
          <cell r="EN109">
            <v>12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</v>
          </cell>
          <cell r="ET109">
            <v>4</v>
          </cell>
          <cell r="EU109">
            <v>2</v>
          </cell>
          <cell r="EV109">
            <v>2</v>
          </cell>
          <cell r="EW109">
            <v>1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5</v>
          </cell>
          <cell r="FE109">
            <v>8</v>
          </cell>
          <cell r="FF109">
            <v>1</v>
          </cell>
          <cell r="FG109">
            <v>16</v>
          </cell>
          <cell r="FH109">
            <v>6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2</v>
          </cell>
          <cell r="FO109">
            <v>0</v>
          </cell>
          <cell r="FP109">
            <v>1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</v>
          </cell>
          <cell r="FV109">
            <v>0</v>
          </cell>
          <cell r="FW109">
            <v>0</v>
          </cell>
          <cell r="FX109">
            <v>3</v>
          </cell>
          <cell r="FY109">
            <v>7</v>
          </cell>
          <cell r="FZ109">
            <v>0</v>
          </cell>
          <cell r="GA109">
            <v>8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1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1</v>
          </cell>
          <cell r="GP109">
            <v>0</v>
          </cell>
          <cell r="GQ109">
            <v>0</v>
          </cell>
          <cell r="GR109">
            <v>1</v>
          </cell>
          <cell r="GS109">
            <v>1</v>
          </cell>
          <cell r="GT109">
            <v>1</v>
          </cell>
          <cell r="GU109">
            <v>5</v>
          </cell>
          <cell r="GV109">
            <v>2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5</v>
          </cell>
          <cell r="HN109">
            <v>1</v>
          </cell>
          <cell r="HO109">
            <v>4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1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1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</row>
        <row r="110">
          <cell r="AL110">
            <v>1</v>
          </cell>
          <cell r="AM110">
            <v>1</v>
          </cell>
          <cell r="AO110">
            <v>1</v>
          </cell>
          <cell r="AR110">
            <v>2</v>
          </cell>
          <cell r="AY110">
            <v>1</v>
          </cell>
          <cell r="AZ110">
            <v>6</v>
          </cell>
          <cell r="BC110">
            <v>2</v>
          </cell>
          <cell r="BD110">
            <v>1</v>
          </cell>
          <cell r="BE110">
            <v>2</v>
          </cell>
          <cell r="BF110">
            <v>2</v>
          </cell>
          <cell r="BG110">
            <v>5</v>
          </cell>
          <cell r="BH110">
            <v>2</v>
          </cell>
          <cell r="BI110">
            <v>5</v>
          </cell>
          <cell r="BK110">
            <v>8</v>
          </cell>
          <cell r="BL110">
            <v>6</v>
          </cell>
          <cell r="BP110">
            <v>7</v>
          </cell>
          <cell r="BQ110">
            <v>1</v>
          </cell>
          <cell r="BS110">
            <v>4</v>
          </cell>
          <cell r="BT110">
            <v>5</v>
          </cell>
          <cell r="BW110">
            <v>2</v>
          </cell>
          <cell r="BX110">
            <v>7</v>
          </cell>
          <cell r="BY110">
            <v>5</v>
          </cell>
          <cell r="BZ110">
            <v>2</v>
          </cell>
          <cell r="CA110">
            <v>5</v>
          </cell>
          <cell r="CB110">
            <v>9</v>
          </cell>
          <cell r="CC110">
            <v>6</v>
          </cell>
          <cell r="CE110">
            <v>8</v>
          </cell>
          <cell r="CF110">
            <v>9</v>
          </cell>
          <cell r="CJ110">
            <v>10</v>
          </cell>
          <cell r="CK110">
            <v>2</v>
          </cell>
          <cell r="CL110">
            <v>1</v>
          </cell>
          <cell r="CM110">
            <v>9</v>
          </cell>
          <cell r="CN110">
            <v>12</v>
          </cell>
          <cell r="CO110">
            <v>3</v>
          </cell>
          <cell r="CQ110">
            <v>1</v>
          </cell>
          <cell r="CR110">
            <v>4</v>
          </cell>
          <cell r="CS110">
            <v>4</v>
          </cell>
          <cell r="CT110">
            <v>1</v>
          </cell>
          <cell r="CU110">
            <v>1</v>
          </cell>
          <cell r="CV110">
            <v>5</v>
          </cell>
          <cell r="CW110">
            <v>8</v>
          </cell>
          <cell r="CX110">
            <v>1</v>
          </cell>
          <cell r="CY110">
            <v>15</v>
          </cell>
          <cell r="CZ110">
            <v>8</v>
          </cell>
          <cell r="DC110">
            <v>1</v>
          </cell>
          <cell r="DD110">
            <v>8</v>
          </cell>
          <cell r="DE110">
            <v>2</v>
          </cell>
          <cell r="DF110">
            <v>2</v>
          </cell>
          <cell r="DG110">
            <v>3</v>
          </cell>
          <cell r="DH110">
            <v>4</v>
          </cell>
          <cell r="DK110">
            <v>1</v>
          </cell>
          <cell r="DL110">
            <v>3</v>
          </cell>
          <cell r="DM110">
            <v>2</v>
          </cell>
          <cell r="DN110">
            <v>4</v>
          </cell>
          <cell r="DO110">
            <v>1</v>
          </cell>
          <cell r="DP110">
            <v>6</v>
          </cell>
          <cell r="DQ110">
            <v>15</v>
          </cell>
          <cell r="DR110">
            <v>1</v>
          </cell>
          <cell r="DS110">
            <v>11</v>
          </cell>
          <cell r="DT110">
            <v>10</v>
          </cell>
          <cell r="DX110">
            <v>5</v>
          </cell>
          <cell r="DY110">
            <v>1</v>
          </cell>
          <cell r="EA110">
            <v>3</v>
          </cell>
          <cell r="EC110">
            <v>1</v>
          </cell>
          <cell r="EG110">
            <v>6</v>
          </cell>
          <cell r="EH110">
            <v>2</v>
          </cell>
          <cell r="EI110">
            <v>3</v>
          </cell>
          <cell r="EJ110">
            <v>2</v>
          </cell>
          <cell r="EK110">
            <v>20</v>
          </cell>
          <cell r="EM110">
            <v>25</v>
          </cell>
          <cell r="EN110">
            <v>12</v>
          </cell>
          <cell r="ER110">
            <v>4</v>
          </cell>
          <cell r="ES110">
            <v>4</v>
          </cell>
          <cell r="EV110">
            <v>2</v>
          </cell>
          <cell r="EW110">
            <v>2</v>
          </cell>
          <cell r="EY110">
            <v>1</v>
          </cell>
          <cell r="EZ110">
            <v>1</v>
          </cell>
          <cell r="FA110">
            <v>2</v>
          </cell>
          <cell r="FC110">
            <v>6</v>
          </cell>
          <cell r="FD110">
            <v>4</v>
          </cell>
          <cell r="FE110">
            <v>20</v>
          </cell>
          <cell r="FF110">
            <v>1</v>
          </cell>
          <cell r="FG110">
            <v>20</v>
          </cell>
          <cell r="FH110">
            <v>18</v>
          </cell>
          <cell r="FL110">
            <v>2</v>
          </cell>
          <cell r="FM110">
            <v>3</v>
          </cell>
          <cell r="FP110">
            <v>3</v>
          </cell>
          <cell r="FU110">
            <v>2</v>
          </cell>
          <cell r="FV110">
            <v>0</v>
          </cell>
          <cell r="FX110">
            <v>4</v>
          </cell>
          <cell r="FY110">
            <v>10</v>
          </cell>
          <cell r="FZ110">
            <v>1</v>
          </cell>
          <cell r="GA110">
            <v>11</v>
          </cell>
          <cell r="GB110">
            <v>7</v>
          </cell>
          <cell r="GE110">
            <v>1</v>
          </cell>
          <cell r="GR110">
            <v>1</v>
          </cell>
          <cell r="GS110">
            <v>2</v>
          </cell>
          <cell r="GT110">
            <v>2</v>
          </cell>
          <cell r="GU110">
            <v>3</v>
          </cell>
          <cell r="GV110">
            <v>1</v>
          </cell>
          <cell r="HI110">
            <v>1</v>
          </cell>
          <cell r="HO110">
            <v>5</v>
          </cell>
          <cell r="HP110">
            <v>2</v>
          </cell>
        </row>
        <row r="111">
          <cell r="AL111">
            <v>2</v>
          </cell>
          <cell r="AO111">
            <v>2</v>
          </cell>
          <cell r="AQ111">
            <v>2</v>
          </cell>
          <cell r="AR111">
            <v>1</v>
          </cell>
          <cell r="AU111">
            <v>9</v>
          </cell>
          <cell r="AV111">
            <v>41</v>
          </cell>
          <cell r="AY111">
            <v>3</v>
          </cell>
          <cell r="AZ111">
            <v>10</v>
          </cell>
          <cell r="BA111">
            <v>3</v>
          </cell>
          <cell r="BB111">
            <v>1</v>
          </cell>
          <cell r="BD111">
            <v>1</v>
          </cell>
          <cell r="BE111">
            <v>12</v>
          </cell>
          <cell r="BF111">
            <v>11</v>
          </cell>
          <cell r="BG111">
            <v>2</v>
          </cell>
          <cell r="BH111">
            <v>1</v>
          </cell>
          <cell r="BI111">
            <v>5</v>
          </cell>
          <cell r="BK111">
            <v>16</v>
          </cell>
          <cell r="BL111">
            <v>1</v>
          </cell>
          <cell r="BO111">
            <v>24</v>
          </cell>
          <cell r="BP111">
            <v>109</v>
          </cell>
          <cell r="BS111">
            <v>7</v>
          </cell>
          <cell r="BT111">
            <v>12</v>
          </cell>
          <cell r="BX111">
            <v>1</v>
          </cell>
          <cell r="BY111">
            <v>11</v>
          </cell>
          <cell r="BZ111">
            <v>11</v>
          </cell>
          <cell r="CA111">
            <v>7</v>
          </cell>
          <cell r="CB111">
            <v>8</v>
          </cell>
          <cell r="CC111">
            <v>6</v>
          </cell>
          <cell r="CE111">
            <v>17</v>
          </cell>
          <cell r="CF111">
            <v>2</v>
          </cell>
          <cell r="CI111">
            <v>10</v>
          </cell>
          <cell r="CJ111">
            <v>49</v>
          </cell>
          <cell r="CK111">
            <v>1</v>
          </cell>
          <cell r="CL111">
            <v>2</v>
          </cell>
          <cell r="CM111">
            <v>7</v>
          </cell>
          <cell r="CN111">
            <v>7</v>
          </cell>
          <cell r="CR111">
            <v>1</v>
          </cell>
          <cell r="CS111">
            <v>5</v>
          </cell>
          <cell r="CT111">
            <v>5</v>
          </cell>
          <cell r="CU111">
            <v>8</v>
          </cell>
          <cell r="CV111">
            <v>10</v>
          </cell>
          <cell r="CW111">
            <v>17</v>
          </cell>
          <cell r="CY111">
            <v>29</v>
          </cell>
          <cell r="CZ111">
            <v>5</v>
          </cell>
          <cell r="DC111">
            <v>3</v>
          </cell>
          <cell r="DD111">
            <v>12</v>
          </cell>
          <cell r="DE111">
            <v>2</v>
          </cell>
          <cell r="DF111">
            <v>3</v>
          </cell>
          <cell r="DG111">
            <v>5</v>
          </cell>
          <cell r="DH111">
            <v>7</v>
          </cell>
          <cell r="DI111">
            <v>1</v>
          </cell>
          <cell r="DJ111">
            <v>2</v>
          </cell>
          <cell r="DL111">
            <v>3</v>
          </cell>
          <cell r="DM111">
            <v>10</v>
          </cell>
          <cell r="DN111">
            <v>8</v>
          </cell>
          <cell r="DO111">
            <v>3</v>
          </cell>
          <cell r="DP111">
            <v>28</v>
          </cell>
          <cell r="DQ111">
            <v>33</v>
          </cell>
          <cell r="DS111">
            <v>67</v>
          </cell>
          <cell r="DT111">
            <v>5</v>
          </cell>
          <cell r="DW111">
            <v>6</v>
          </cell>
          <cell r="DX111">
            <v>9</v>
          </cell>
          <cell r="DY111">
            <v>1</v>
          </cell>
          <cell r="DZ111">
            <v>1</v>
          </cell>
          <cell r="EA111">
            <v>1</v>
          </cell>
          <cell r="EB111">
            <v>8</v>
          </cell>
          <cell r="ED111">
            <v>2</v>
          </cell>
          <cell r="EE111">
            <v>2</v>
          </cell>
          <cell r="EG111">
            <v>8</v>
          </cell>
          <cell r="EH111">
            <v>4</v>
          </cell>
          <cell r="EI111">
            <v>7</v>
          </cell>
          <cell r="EJ111">
            <v>31</v>
          </cell>
          <cell r="EK111">
            <v>56</v>
          </cell>
          <cell r="EM111">
            <v>64</v>
          </cell>
          <cell r="EN111">
            <v>12</v>
          </cell>
          <cell r="EQ111">
            <v>4</v>
          </cell>
          <cell r="ER111">
            <v>7</v>
          </cell>
          <cell r="ES111">
            <v>2</v>
          </cell>
          <cell r="ET111">
            <v>4</v>
          </cell>
          <cell r="EU111">
            <v>5</v>
          </cell>
          <cell r="EV111">
            <v>5</v>
          </cell>
          <cell r="EZ111">
            <v>2</v>
          </cell>
          <cell r="FA111">
            <v>5</v>
          </cell>
          <cell r="FB111">
            <v>2</v>
          </cell>
          <cell r="FC111">
            <v>5</v>
          </cell>
          <cell r="FD111">
            <v>17</v>
          </cell>
          <cell r="FE111">
            <v>43</v>
          </cell>
          <cell r="FF111">
            <v>1</v>
          </cell>
          <cell r="FG111">
            <v>50</v>
          </cell>
          <cell r="FH111">
            <v>10</v>
          </cell>
          <cell r="FK111">
            <v>2</v>
          </cell>
          <cell r="FL111">
            <v>5</v>
          </cell>
          <cell r="FM111">
            <v>2</v>
          </cell>
          <cell r="FP111">
            <v>2</v>
          </cell>
          <cell r="FS111">
            <v>1</v>
          </cell>
          <cell r="FT111">
            <v>1</v>
          </cell>
          <cell r="FU111">
            <v>4</v>
          </cell>
          <cell r="FW111">
            <v>1</v>
          </cell>
          <cell r="FX111">
            <v>10</v>
          </cell>
          <cell r="FY111">
            <v>23</v>
          </cell>
          <cell r="FZ111">
            <v>4</v>
          </cell>
          <cell r="GA111">
            <v>31</v>
          </cell>
          <cell r="GB111">
            <v>6</v>
          </cell>
          <cell r="GE111">
            <v>1</v>
          </cell>
          <cell r="GF111">
            <v>3</v>
          </cell>
          <cell r="GG111">
            <v>1</v>
          </cell>
          <cell r="GI111">
            <v>1</v>
          </cell>
          <cell r="GJ111">
            <v>1</v>
          </cell>
          <cell r="GR111">
            <v>1</v>
          </cell>
          <cell r="GS111">
            <v>3</v>
          </cell>
          <cell r="GT111">
            <v>1</v>
          </cell>
          <cell r="GU111">
            <v>8</v>
          </cell>
          <cell r="GV111">
            <v>7</v>
          </cell>
          <cell r="GY111">
            <v>1</v>
          </cell>
          <cell r="HM111">
            <v>1</v>
          </cell>
          <cell r="HO111">
            <v>3</v>
          </cell>
          <cell r="HS111">
            <v>1</v>
          </cell>
        </row>
        <row r="112">
          <cell r="AO112">
            <v>1</v>
          </cell>
          <cell r="AP112">
            <v>0</v>
          </cell>
          <cell r="AU112">
            <v>0</v>
          </cell>
          <cell r="AV112">
            <v>2</v>
          </cell>
          <cell r="AY112">
            <v>2</v>
          </cell>
          <cell r="AZ112">
            <v>4</v>
          </cell>
          <cell r="BA112">
            <v>2</v>
          </cell>
          <cell r="BD112">
            <v>1</v>
          </cell>
          <cell r="BE112">
            <v>3</v>
          </cell>
          <cell r="BF112">
            <v>1</v>
          </cell>
          <cell r="BG112">
            <v>1</v>
          </cell>
          <cell r="BH112">
            <v>4</v>
          </cell>
          <cell r="BI112">
            <v>9</v>
          </cell>
          <cell r="BJ112">
            <v>1</v>
          </cell>
          <cell r="BK112">
            <v>9</v>
          </cell>
          <cell r="BL112">
            <v>4</v>
          </cell>
          <cell r="BP112">
            <v>3</v>
          </cell>
          <cell r="BQ112">
            <v>1</v>
          </cell>
          <cell r="BR112">
            <v>0</v>
          </cell>
          <cell r="BS112">
            <v>8</v>
          </cell>
          <cell r="BT112">
            <v>10</v>
          </cell>
          <cell r="BU112">
            <v>2</v>
          </cell>
          <cell r="BW112">
            <v>1</v>
          </cell>
          <cell r="BX112">
            <v>1</v>
          </cell>
          <cell r="BY112">
            <v>3</v>
          </cell>
          <cell r="BZ112">
            <v>3</v>
          </cell>
          <cell r="CA112">
            <v>1</v>
          </cell>
          <cell r="CB112">
            <v>3</v>
          </cell>
          <cell r="CC112">
            <v>7</v>
          </cell>
          <cell r="CD112">
            <v>3</v>
          </cell>
          <cell r="CE112">
            <v>11</v>
          </cell>
          <cell r="CF112">
            <v>5</v>
          </cell>
          <cell r="CI112">
            <v>0</v>
          </cell>
          <cell r="CJ112">
            <v>2</v>
          </cell>
          <cell r="CK112">
            <v>2</v>
          </cell>
          <cell r="CL112">
            <v>2</v>
          </cell>
          <cell r="CM112">
            <v>6</v>
          </cell>
          <cell r="CN112">
            <v>2</v>
          </cell>
          <cell r="CO112">
            <v>1</v>
          </cell>
          <cell r="CQ112">
            <v>1</v>
          </cell>
          <cell r="CR112">
            <v>1</v>
          </cell>
          <cell r="CS112">
            <v>2</v>
          </cell>
          <cell r="CT112">
            <v>1</v>
          </cell>
          <cell r="CU112">
            <v>3</v>
          </cell>
          <cell r="CV112">
            <v>2</v>
          </cell>
          <cell r="CW112">
            <v>5</v>
          </cell>
          <cell r="CX112">
            <v>1</v>
          </cell>
          <cell r="CY112">
            <v>6</v>
          </cell>
          <cell r="CZ112">
            <v>8</v>
          </cell>
          <cell r="DD112">
            <v>1</v>
          </cell>
          <cell r="DE112">
            <v>1</v>
          </cell>
          <cell r="DF112">
            <v>2</v>
          </cell>
          <cell r="DG112">
            <v>2</v>
          </cell>
          <cell r="DM112">
            <v>2</v>
          </cell>
          <cell r="DN112">
            <v>1</v>
          </cell>
          <cell r="DO112">
            <v>1</v>
          </cell>
          <cell r="DP112">
            <v>2</v>
          </cell>
          <cell r="DQ112">
            <v>3</v>
          </cell>
          <cell r="DR112">
            <v>3</v>
          </cell>
          <cell r="DS112">
            <v>8</v>
          </cell>
          <cell r="DT112">
            <v>8</v>
          </cell>
          <cell r="DX112">
            <v>1</v>
          </cell>
          <cell r="DY112">
            <v>0</v>
          </cell>
          <cell r="DZ112">
            <v>2</v>
          </cell>
          <cell r="EA112">
            <v>1</v>
          </cell>
          <cell r="EG112">
            <v>2</v>
          </cell>
          <cell r="EI112">
            <v>0</v>
          </cell>
          <cell r="EJ112">
            <v>1</v>
          </cell>
          <cell r="EK112">
            <v>7</v>
          </cell>
          <cell r="EL112">
            <v>2</v>
          </cell>
          <cell r="EM112">
            <v>5</v>
          </cell>
          <cell r="EN112">
            <v>9</v>
          </cell>
          <cell r="EU112">
            <v>1</v>
          </cell>
          <cell r="FA112">
            <v>2</v>
          </cell>
          <cell r="FE112">
            <v>5</v>
          </cell>
          <cell r="FF112">
            <v>1</v>
          </cell>
          <cell r="FG112">
            <v>5</v>
          </cell>
          <cell r="FH112">
            <v>2</v>
          </cell>
          <cell r="FO112">
            <v>1</v>
          </cell>
          <cell r="FY112">
            <v>4</v>
          </cell>
          <cell r="GA112">
            <v>4</v>
          </cell>
          <cell r="GB112">
            <v>2</v>
          </cell>
          <cell r="GS112">
            <v>3</v>
          </cell>
          <cell r="GT112">
            <v>1</v>
          </cell>
          <cell r="GU112">
            <v>2</v>
          </cell>
          <cell r="GV112">
            <v>3</v>
          </cell>
          <cell r="HM112">
            <v>3</v>
          </cell>
          <cell r="HN112">
            <v>1</v>
          </cell>
          <cell r="HO112">
            <v>1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2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0</v>
          </cell>
          <cell r="AR113">
            <v>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11</v>
          </cell>
          <cell r="AZ113">
            <v>32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3</v>
          </cell>
          <cell r="BF113">
            <v>8</v>
          </cell>
          <cell r="BG113">
            <v>0</v>
          </cell>
          <cell r="BH113">
            <v>1</v>
          </cell>
          <cell r="BI113">
            <v>0</v>
          </cell>
          <cell r="BJ113">
            <v>0</v>
          </cell>
          <cell r="BK113">
            <v>0</v>
          </cell>
          <cell r="BL113">
            <v>2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</v>
          </cell>
          <cell r="BR113">
            <v>0</v>
          </cell>
          <cell r="BS113">
            <v>11</v>
          </cell>
          <cell r="BT113">
            <v>4</v>
          </cell>
          <cell r="BU113">
            <v>1</v>
          </cell>
          <cell r="BV113">
            <v>0</v>
          </cell>
          <cell r="BW113">
            <v>0</v>
          </cell>
          <cell r="BX113">
            <v>1</v>
          </cell>
          <cell r="BY113">
            <v>2</v>
          </cell>
          <cell r="BZ113">
            <v>9</v>
          </cell>
          <cell r="CA113">
            <v>3</v>
          </cell>
          <cell r="CB113">
            <v>3</v>
          </cell>
          <cell r="CC113">
            <v>1</v>
          </cell>
          <cell r="CD113">
            <v>1</v>
          </cell>
          <cell r="CE113">
            <v>5</v>
          </cell>
          <cell r="CF113">
            <v>10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5</v>
          </cell>
          <cell r="CN113">
            <v>7</v>
          </cell>
          <cell r="CO113">
            <v>2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2</v>
          </cell>
          <cell r="CU113">
            <v>0</v>
          </cell>
          <cell r="CV113">
            <v>5</v>
          </cell>
          <cell r="CW113">
            <v>8</v>
          </cell>
          <cell r="CX113">
            <v>0</v>
          </cell>
          <cell r="CY113">
            <v>2</v>
          </cell>
          <cell r="CZ113">
            <v>4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2</v>
          </cell>
          <cell r="DF113">
            <v>1</v>
          </cell>
          <cell r="DG113">
            <v>1</v>
          </cell>
          <cell r="DH113">
            <v>5</v>
          </cell>
          <cell r="DI113">
            <v>2</v>
          </cell>
          <cell r="DJ113">
            <v>0</v>
          </cell>
          <cell r="DK113">
            <v>0</v>
          </cell>
          <cell r="DL113">
            <v>0</v>
          </cell>
          <cell r="DM113">
            <v>3</v>
          </cell>
          <cell r="DN113">
            <v>1</v>
          </cell>
          <cell r="DO113">
            <v>1</v>
          </cell>
          <cell r="DP113">
            <v>6</v>
          </cell>
          <cell r="DQ113">
            <v>9</v>
          </cell>
          <cell r="DR113">
            <v>0</v>
          </cell>
          <cell r="DS113">
            <v>4</v>
          </cell>
          <cell r="DT113">
            <v>5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1</v>
          </cell>
          <cell r="DZ113">
            <v>1</v>
          </cell>
          <cell r="EA113">
            <v>1</v>
          </cell>
          <cell r="EB113">
            <v>3</v>
          </cell>
          <cell r="EC113">
            <v>1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0</v>
          </cell>
          <cell r="EI113">
            <v>1</v>
          </cell>
          <cell r="EJ113">
            <v>4</v>
          </cell>
          <cell r="EK113">
            <v>16</v>
          </cell>
          <cell r="EL113">
            <v>2</v>
          </cell>
          <cell r="EM113">
            <v>19</v>
          </cell>
          <cell r="EN113">
            <v>12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1</v>
          </cell>
          <cell r="ET113">
            <v>1</v>
          </cell>
          <cell r="EU113">
            <v>2</v>
          </cell>
          <cell r="EV113">
            <v>2</v>
          </cell>
          <cell r="EW113">
            <v>0</v>
          </cell>
          <cell r="EX113">
            <v>0</v>
          </cell>
          <cell r="EY113">
            <v>2</v>
          </cell>
          <cell r="EZ113">
            <v>0</v>
          </cell>
          <cell r="FA113">
            <v>7</v>
          </cell>
          <cell r="FB113">
            <v>1</v>
          </cell>
          <cell r="FC113">
            <v>1</v>
          </cell>
          <cell r="FD113">
            <v>2</v>
          </cell>
          <cell r="FE113">
            <v>10</v>
          </cell>
          <cell r="FF113">
            <v>0</v>
          </cell>
          <cell r="FG113">
            <v>8</v>
          </cell>
          <cell r="FH113">
            <v>4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1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1</v>
          </cell>
          <cell r="FU113">
            <v>1</v>
          </cell>
          <cell r="FV113">
            <v>0</v>
          </cell>
          <cell r="FW113">
            <v>1</v>
          </cell>
          <cell r="FX113">
            <v>2</v>
          </cell>
          <cell r="FY113">
            <v>7</v>
          </cell>
          <cell r="FZ113">
            <v>1</v>
          </cell>
          <cell r="GA113">
            <v>8</v>
          </cell>
          <cell r="GB113">
            <v>8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1</v>
          </cell>
          <cell r="GR113">
            <v>1</v>
          </cell>
          <cell r="GS113">
            <v>3</v>
          </cell>
          <cell r="GT113">
            <v>0</v>
          </cell>
          <cell r="GU113">
            <v>14</v>
          </cell>
          <cell r="GV113">
            <v>1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2</v>
          </cell>
          <cell r="HM113">
            <v>1</v>
          </cell>
          <cell r="HN113">
            <v>0</v>
          </cell>
          <cell r="HO113">
            <v>7</v>
          </cell>
          <cell r="HP113">
            <v>1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</v>
          </cell>
          <cell r="AL114">
            <v>1</v>
          </cell>
          <cell r="AM114">
            <v>0</v>
          </cell>
          <cell r="AN114">
            <v>1</v>
          </cell>
          <cell r="AO114">
            <v>8</v>
          </cell>
          <cell r="AP114">
            <v>0</v>
          </cell>
          <cell r="AQ114">
            <v>11</v>
          </cell>
          <cell r="AR114">
            <v>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8</v>
          </cell>
          <cell r="AZ114">
            <v>7</v>
          </cell>
          <cell r="BA114">
            <v>1</v>
          </cell>
          <cell r="BB114">
            <v>0</v>
          </cell>
          <cell r="BC114">
            <v>0</v>
          </cell>
          <cell r="BD114">
            <v>0</v>
          </cell>
          <cell r="BE114">
            <v>2</v>
          </cell>
          <cell r="BF114">
            <v>2</v>
          </cell>
          <cell r="BG114">
            <v>1</v>
          </cell>
          <cell r="BH114">
            <v>8</v>
          </cell>
          <cell r="BI114">
            <v>12</v>
          </cell>
          <cell r="BJ114">
            <v>0</v>
          </cell>
          <cell r="BK114">
            <v>9</v>
          </cell>
          <cell r="BL114">
            <v>6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</v>
          </cell>
          <cell r="BT114">
            <v>10</v>
          </cell>
          <cell r="BU114">
            <v>1</v>
          </cell>
          <cell r="BV114">
            <v>0</v>
          </cell>
          <cell r="BW114">
            <v>2</v>
          </cell>
          <cell r="BX114">
            <v>0</v>
          </cell>
          <cell r="BY114">
            <v>3</v>
          </cell>
          <cell r="BZ114">
            <v>2</v>
          </cell>
          <cell r="CA114">
            <v>3</v>
          </cell>
          <cell r="CB114">
            <v>7</v>
          </cell>
          <cell r="CC114">
            <v>10</v>
          </cell>
          <cell r="CD114">
            <v>0</v>
          </cell>
          <cell r="CE114">
            <v>13</v>
          </cell>
          <cell r="CF114">
            <v>10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2</v>
          </cell>
          <cell r="CN114">
            <v>8</v>
          </cell>
          <cell r="CO114">
            <v>0</v>
          </cell>
          <cell r="CP114">
            <v>1</v>
          </cell>
          <cell r="CQ114">
            <v>0</v>
          </cell>
          <cell r="CR114">
            <v>1</v>
          </cell>
          <cell r="CS114">
            <v>4</v>
          </cell>
          <cell r="CT114">
            <v>1</v>
          </cell>
          <cell r="CU114">
            <v>4</v>
          </cell>
          <cell r="CV114">
            <v>9</v>
          </cell>
          <cell r="CW114">
            <v>11</v>
          </cell>
          <cell r="CX114">
            <v>0</v>
          </cell>
          <cell r="CY114">
            <v>13</v>
          </cell>
          <cell r="CZ114">
            <v>10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5</v>
          </cell>
          <cell r="DN114">
            <v>3</v>
          </cell>
          <cell r="DO114">
            <v>3</v>
          </cell>
          <cell r="DP114">
            <v>7</v>
          </cell>
          <cell r="DQ114">
            <v>9</v>
          </cell>
          <cell r="DR114">
            <v>2</v>
          </cell>
          <cell r="DS114">
            <v>15</v>
          </cell>
          <cell r="DT114">
            <v>19</v>
          </cell>
          <cell r="DV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3</v>
          </cell>
          <cell r="EB114">
            <v>1</v>
          </cell>
          <cell r="EC114">
            <v>0</v>
          </cell>
          <cell r="ED114">
            <v>0</v>
          </cell>
          <cell r="EE114">
            <v>1</v>
          </cell>
          <cell r="EF114">
            <v>0</v>
          </cell>
          <cell r="EG114">
            <v>4</v>
          </cell>
          <cell r="EH114">
            <v>0</v>
          </cell>
          <cell r="EI114">
            <v>2</v>
          </cell>
          <cell r="EJ114">
            <v>8</v>
          </cell>
          <cell r="EK114">
            <v>23</v>
          </cell>
          <cell r="EL114">
            <v>3</v>
          </cell>
          <cell r="EM114">
            <v>25</v>
          </cell>
          <cell r="EN114">
            <v>24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2</v>
          </cell>
          <cell r="ET114">
            <v>0</v>
          </cell>
          <cell r="EU114">
            <v>2</v>
          </cell>
          <cell r="EV114">
            <v>1</v>
          </cell>
          <cell r="EW114">
            <v>0</v>
          </cell>
          <cell r="EX114">
            <v>0</v>
          </cell>
          <cell r="EY114">
            <v>1</v>
          </cell>
          <cell r="EZ114">
            <v>1</v>
          </cell>
          <cell r="FA114">
            <v>1</v>
          </cell>
          <cell r="FB114">
            <v>1</v>
          </cell>
          <cell r="FC114">
            <v>4</v>
          </cell>
          <cell r="FD114">
            <v>6</v>
          </cell>
          <cell r="FE114">
            <v>19</v>
          </cell>
          <cell r="FF114">
            <v>3</v>
          </cell>
          <cell r="FG114">
            <v>19</v>
          </cell>
          <cell r="FH114">
            <v>12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1</v>
          </cell>
          <cell r="FN114">
            <v>0</v>
          </cell>
          <cell r="FO114">
            <v>1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</v>
          </cell>
          <cell r="FV114">
            <v>0</v>
          </cell>
          <cell r="FW114">
            <v>4</v>
          </cell>
          <cell r="FX114">
            <v>3</v>
          </cell>
          <cell r="FY114">
            <v>14</v>
          </cell>
          <cell r="FZ114">
            <v>0</v>
          </cell>
          <cell r="GA114">
            <v>21</v>
          </cell>
          <cell r="GB114">
            <v>16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1</v>
          </cell>
          <cell r="GJ114">
            <v>1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1</v>
          </cell>
          <cell r="GR114">
            <v>1</v>
          </cell>
          <cell r="GS114">
            <v>6</v>
          </cell>
          <cell r="GT114">
            <v>2</v>
          </cell>
          <cell r="GU114">
            <v>13</v>
          </cell>
          <cell r="GV114">
            <v>7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1</v>
          </cell>
          <cell r="HM114">
            <v>6</v>
          </cell>
          <cell r="HN114">
            <v>0</v>
          </cell>
          <cell r="HO114">
            <v>5</v>
          </cell>
          <cell r="HP114">
            <v>4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1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</row>
        <row r="115">
          <cell r="AU115">
            <v>2</v>
          </cell>
          <cell r="AV115">
            <v>1</v>
          </cell>
          <cell r="AY115">
            <v>2</v>
          </cell>
          <cell r="BG115">
            <v>1</v>
          </cell>
          <cell r="BH115">
            <v>1</v>
          </cell>
          <cell r="BI115">
            <v>1</v>
          </cell>
          <cell r="BK115">
            <v>2</v>
          </cell>
          <cell r="BS115">
            <v>4</v>
          </cell>
          <cell r="BT115">
            <v>3</v>
          </cell>
          <cell r="CA115">
            <v>1</v>
          </cell>
          <cell r="CB115">
            <v>7</v>
          </cell>
          <cell r="CC115">
            <v>5</v>
          </cell>
          <cell r="CE115">
            <v>3</v>
          </cell>
          <cell r="CF115">
            <v>3</v>
          </cell>
          <cell r="CK115">
            <v>1</v>
          </cell>
          <cell r="CM115">
            <v>2</v>
          </cell>
          <cell r="CT115">
            <v>1</v>
          </cell>
          <cell r="CV115">
            <v>8</v>
          </cell>
          <cell r="CW115">
            <v>6</v>
          </cell>
          <cell r="CY115">
            <v>1</v>
          </cell>
          <cell r="CZ115">
            <v>3</v>
          </cell>
          <cell r="DC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M115">
            <v>2</v>
          </cell>
          <cell r="DN115">
            <v>1</v>
          </cell>
          <cell r="DP115">
            <v>3</v>
          </cell>
          <cell r="DQ115">
            <v>13</v>
          </cell>
          <cell r="DS115">
            <v>7</v>
          </cell>
          <cell r="DT115">
            <v>2</v>
          </cell>
          <cell r="DX115">
            <v>1</v>
          </cell>
          <cell r="EA115">
            <v>1</v>
          </cell>
          <cell r="EG115">
            <v>1</v>
          </cell>
          <cell r="EJ115">
            <v>5</v>
          </cell>
          <cell r="EK115">
            <v>11</v>
          </cell>
          <cell r="EM115">
            <v>6</v>
          </cell>
          <cell r="EN115">
            <v>1</v>
          </cell>
          <cell r="EQ115">
            <v>2</v>
          </cell>
          <cell r="ER115">
            <v>1</v>
          </cell>
          <cell r="ES115">
            <v>1</v>
          </cell>
          <cell r="FE115">
            <v>8</v>
          </cell>
          <cell r="FG115">
            <v>8</v>
          </cell>
          <cell r="FH115">
            <v>1</v>
          </cell>
          <cell r="FY115">
            <v>3</v>
          </cell>
          <cell r="GA115">
            <v>3</v>
          </cell>
          <cell r="GB115">
            <v>2</v>
          </cell>
          <cell r="GS115">
            <v>1</v>
          </cell>
          <cell r="GU115">
            <v>3</v>
          </cell>
          <cell r="HO115">
            <v>1</v>
          </cell>
        </row>
        <row r="116">
          <cell r="AK116">
            <v>1</v>
          </cell>
          <cell r="AL116">
            <v>6</v>
          </cell>
          <cell r="AM116">
            <v>1</v>
          </cell>
          <cell r="AN116">
            <v>2</v>
          </cell>
          <cell r="AO116">
            <v>4</v>
          </cell>
          <cell r="AQ116">
            <v>5</v>
          </cell>
          <cell r="AR116">
            <v>6</v>
          </cell>
          <cell r="AY116">
            <v>3</v>
          </cell>
          <cell r="AZ116">
            <v>13</v>
          </cell>
          <cell r="BE116">
            <v>1</v>
          </cell>
          <cell r="BF116">
            <v>6</v>
          </cell>
          <cell r="BG116">
            <v>5</v>
          </cell>
          <cell r="BH116">
            <v>13</v>
          </cell>
          <cell r="BI116">
            <v>11</v>
          </cell>
          <cell r="BK116">
            <v>15</v>
          </cell>
          <cell r="BL116">
            <v>13</v>
          </cell>
          <cell r="BO116">
            <v>1</v>
          </cell>
          <cell r="BP116">
            <v>3</v>
          </cell>
          <cell r="BS116">
            <v>7</v>
          </cell>
          <cell r="BT116">
            <v>18</v>
          </cell>
          <cell r="BU116">
            <v>1</v>
          </cell>
          <cell r="BW116">
            <v>2</v>
          </cell>
          <cell r="BX116">
            <v>2</v>
          </cell>
          <cell r="BY116">
            <v>2</v>
          </cell>
          <cell r="BZ116">
            <v>9</v>
          </cell>
          <cell r="CA116">
            <v>1</v>
          </cell>
          <cell r="CB116">
            <v>12</v>
          </cell>
          <cell r="CC116">
            <v>7</v>
          </cell>
          <cell r="CD116">
            <v>1</v>
          </cell>
          <cell r="CE116">
            <v>11</v>
          </cell>
          <cell r="CF116">
            <v>13</v>
          </cell>
          <cell r="CI116">
            <v>1</v>
          </cell>
          <cell r="CJ116">
            <v>6</v>
          </cell>
          <cell r="CL116">
            <v>1</v>
          </cell>
          <cell r="CM116">
            <v>4</v>
          </cell>
          <cell r="CN116">
            <v>5</v>
          </cell>
          <cell r="CO116">
            <v>1</v>
          </cell>
          <cell r="CQ116">
            <v>1</v>
          </cell>
          <cell r="CR116">
            <v>1</v>
          </cell>
          <cell r="CS116">
            <v>2</v>
          </cell>
          <cell r="CT116">
            <v>3</v>
          </cell>
          <cell r="CU116">
            <v>4</v>
          </cell>
          <cell r="CV116">
            <v>10</v>
          </cell>
          <cell r="CW116">
            <v>12</v>
          </cell>
          <cell r="CY116">
            <v>8</v>
          </cell>
          <cell r="CZ116">
            <v>12</v>
          </cell>
          <cell r="DD116">
            <v>1</v>
          </cell>
          <cell r="DF116">
            <v>2</v>
          </cell>
          <cell r="DG116">
            <v>2</v>
          </cell>
          <cell r="DH116">
            <v>6</v>
          </cell>
          <cell r="DJ116">
            <v>1</v>
          </cell>
          <cell r="DL116">
            <v>1</v>
          </cell>
          <cell r="DM116">
            <v>3</v>
          </cell>
          <cell r="DN116">
            <v>6</v>
          </cell>
          <cell r="DO116">
            <v>2</v>
          </cell>
          <cell r="DP116">
            <v>27</v>
          </cell>
          <cell r="DQ116">
            <v>20</v>
          </cell>
          <cell r="DR116">
            <v>1</v>
          </cell>
          <cell r="DS116">
            <v>22</v>
          </cell>
          <cell r="DT116">
            <v>28</v>
          </cell>
          <cell r="DX116">
            <v>3</v>
          </cell>
          <cell r="DY116">
            <v>2</v>
          </cell>
          <cell r="EA116">
            <v>2</v>
          </cell>
          <cell r="EB116">
            <v>5</v>
          </cell>
          <cell r="ED116">
            <v>2</v>
          </cell>
          <cell r="EE116">
            <v>1</v>
          </cell>
          <cell r="EG116">
            <v>6</v>
          </cell>
          <cell r="EH116">
            <v>3</v>
          </cell>
          <cell r="EI116">
            <v>2</v>
          </cell>
          <cell r="EJ116">
            <v>18</v>
          </cell>
          <cell r="EK116">
            <v>31</v>
          </cell>
          <cell r="EL116">
            <v>2</v>
          </cell>
          <cell r="EM116">
            <v>31</v>
          </cell>
          <cell r="EN116">
            <v>21</v>
          </cell>
          <cell r="EQ116">
            <v>3</v>
          </cell>
          <cell r="ES116">
            <v>6</v>
          </cell>
          <cell r="ET116">
            <v>3</v>
          </cell>
          <cell r="EU116">
            <v>4</v>
          </cell>
          <cell r="EV116">
            <v>1</v>
          </cell>
          <cell r="EY116">
            <v>1</v>
          </cell>
          <cell r="FA116">
            <v>7</v>
          </cell>
          <cell r="FB116">
            <v>2</v>
          </cell>
          <cell r="FC116">
            <v>1</v>
          </cell>
          <cell r="FD116">
            <v>6</v>
          </cell>
          <cell r="FE116">
            <v>19</v>
          </cell>
          <cell r="FG116">
            <v>30</v>
          </cell>
          <cell r="FH116">
            <v>27</v>
          </cell>
          <cell r="FK116">
            <v>1</v>
          </cell>
          <cell r="FO116">
            <v>1</v>
          </cell>
          <cell r="FP116">
            <v>1</v>
          </cell>
          <cell r="FS116">
            <v>1</v>
          </cell>
          <cell r="FU116">
            <v>5</v>
          </cell>
          <cell r="FV116">
            <v>1</v>
          </cell>
          <cell r="FW116">
            <v>2</v>
          </cell>
          <cell r="FX116">
            <v>3</v>
          </cell>
          <cell r="FY116">
            <v>31</v>
          </cell>
          <cell r="GA116">
            <v>24</v>
          </cell>
          <cell r="GB116">
            <v>26</v>
          </cell>
          <cell r="GI116">
            <v>1</v>
          </cell>
          <cell r="GR116">
            <v>1</v>
          </cell>
          <cell r="GS116">
            <v>9</v>
          </cell>
          <cell r="GT116">
            <v>1</v>
          </cell>
          <cell r="GU116">
            <v>10</v>
          </cell>
          <cell r="GV116">
            <v>11</v>
          </cell>
          <cell r="GY116">
            <v>1</v>
          </cell>
          <cell r="HM116">
            <v>5</v>
          </cell>
          <cell r="HO116">
            <v>8</v>
          </cell>
          <cell r="HP116">
            <v>6</v>
          </cell>
          <cell r="HS116">
            <v>2</v>
          </cell>
        </row>
        <row r="117">
          <cell r="AR117">
            <v>1</v>
          </cell>
          <cell r="BE117">
            <v>1</v>
          </cell>
          <cell r="BH117">
            <v>1</v>
          </cell>
          <cell r="BK117">
            <v>6</v>
          </cell>
          <cell r="BL117">
            <v>1</v>
          </cell>
          <cell r="BS117">
            <v>1</v>
          </cell>
          <cell r="CB117">
            <v>2</v>
          </cell>
          <cell r="CC117">
            <v>2</v>
          </cell>
          <cell r="CE117">
            <v>6</v>
          </cell>
          <cell r="CF117">
            <v>1</v>
          </cell>
          <cell r="CM117">
            <v>1</v>
          </cell>
          <cell r="CW117">
            <v>1</v>
          </cell>
          <cell r="CY117">
            <v>6</v>
          </cell>
          <cell r="DE117">
            <v>1</v>
          </cell>
          <cell r="DF117">
            <v>1</v>
          </cell>
          <cell r="DQ117">
            <v>2</v>
          </cell>
          <cell r="DR117">
            <v>1</v>
          </cell>
          <cell r="DS117">
            <v>4</v>
          </cell>
          <cell r="EK117">
            <v>3</v>
          </cell>
          <cell r="EM117">
            <v>5</v>
          </cell>
          <cell r="EN117">
            <v>1</v>
          </cell>
          <cell r="ET117">
            <v>1</v>
          </cell>
          <cell r="FE117">
            <v>1</v>
          </cell>
          <cell r="FG117">
            <v>4</v>
          </cell>
          <cell r="FH117">
            <v>1</v>
          </cell>
          <cell r="GA117">
            <v>1</v>
          </cell>
          <cell r="GS117">
            <v>2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1</v>
          </cell>
          <cell r="BJ118">
            <v>0</v>
          </cell>
          <cell r="BK118">
            <v>1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2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2</v>
          </cell>
          <cell r="CC118">
            <v>0</v>
          </cell>
          <cell r="CD118">
            <v>0</v>
          </cell>
          <cell r="CE118">
            <v>2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3</v>
          </cell>
          <cell r="CW118">
            <v>8</v>
          </cell>
          <cell r="CX118">
            <v>0</v>
          </cell>
          <cell r="CY118">
            <v>0</v>
          </cell>
          <cell r="CZ118">
            <v>1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2</v>
          </cell>
          <cell r="DQ118">
            <v>10</v>
          </cell>
          <cell r="DR118">
            <v>0</v>
          </cell>
          <cell r="DS118">
            <v>5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3</v>
          </cell>
          <cell r="EH118">
            <v>0</v>
          </cell>
          <cell r="EI118">
            <v>0</v>
          </cell>
          <cell r="EJ118">
            <v>1</v>
          </cell>
          <cell r="EK118">
            <v>7</v>
          </cell>
          <cell r="EL118">
            <v>0</v>
          </cell>
          <cell r="EM118">
            <v>2</v>
          </cell>
          <cell r="EN118">
            <v>1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</v>
          </cell>
          <cell r="FB118">
            <v>0</v>
          </cell>
          <cell r="FC118">
            <v>0</v>
          </cell>
          <cell r="FD118">
            <v>0</v>
          </cell>
          <cell r="FE118">
            <v>5</v>
          </cell>
          <cell r="FF118">
            <v>0</v>
          </cell>
          <cell r="FG118">
            <v>5</v>
          </cell>
          <cell r="FH118">
            <v>1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1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7</v>
          </cell>
          <cell r="FZ118">
            <v>0</v>
          </cell>
          <cell r="GA118">
            <v>6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2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</row>
        <row r="119">
          <cell r="AE119">
            <v>5</v>
          </cell>
          <cell r="AF119">
            <v>9</v>
          </cell>
          <cell r="AM119">
            <v>1</v>
          </cell>
          <cell r="AR119">
            <v>3</v>
          </cell>
          <cell r="AY119">
            <v>15</v>
          </cell>
          <cell r="AZ119">
            <v>24</v>
          </cell>
          <cell r="BE119">
            <v>2</v>
          </cell>
          <cell r="BH119">
            <v>1</v>
          </cell>
          <cell r="BK119">
            <v>4</v>
          </cell>
          <cell r="BL119">
            <v>8</v>
          </cell>
          <cell r="BQ119">
            <v>1</v>
          </cell>
          <cell r="BS119">
            <v>12</v>
          </cell>
          <cell r="BT119">
            <v>13</v>
          </cell>
          <cell r="BW119">
            <v>1</v>
          </cell>
          <cell r="BX119">
            <v>4</v>
          </cell>
          <cell r="BY119">
            <v>3</v>
          </cell>
          <cell r="BZ119">
            <v>1</v>
          </cell>
          <cell r="CA119">
            <v>2</v>
          </cell>
          <cell r="CB119">
            <v>8</v>
          </cell>
          <cell r="CC119">
            <v>6</v>
          </cell>
          <cell r="CE119">
            <v>5</v>
          </cell>
          <cell r="CF119">
            <v>7</v>
          </cell>
          <cell r="CK119">
            <v>1</v>
          </cell>
          <cell r="CM119">
            <v>5</v>
          </cell>
          <cell r="CN119">
            <v>5</v>
          </cell>
          <cell r="CR119">
            <v>2</v>
          </cell>
          <cell r="CS119">
            <v>2</v>
          </cell>
          <cell r="CW119">
            <v>8</v>
          </cell>
          <cell r="CY119">
            <v>3</v>
          </cell>
          <cell r="CZ119">
            <v>6</v>
          </cell>
          <cell r="DE119">
            <v>1</v>
          </cell>
          <cell r="DG119">
            <v>1</v>
          </cell>
          <cell r="DH119">
            <v>2</v>
          </cell>
          <cell r="DJ119">
            <v>2</v>
          </cell>
          <cell r="DL119">
            <v>1</v>
          </cell>
          <cell r="DO119">
            <v>5</v>
          </cell>
          <cell r="DP119">
            <v>4</v>
          </cell>
          <cell r="DQ119">
            <v>12</v>
          </cell>
          <cell r="DS119">
            <v>5</v>
          </cell>
          <cell r="DT119">
            <v>8</v>
          </cell>
          <cell r="DW119">
            <v>2</v>
          </cell>
          <cell r="DY119">
            <v>1</v>
          </cell>
          <cell r="EA119">
            <v>1</v>
          </cell>
          <cell r="EB119">
            <v>2</v>
          </cell>
          <cell r="EC119">
            <v>1</v>
          </cell>
          <cell r="EG119">
            <v>1</v>
          </cell>
          <cell r="EH119">
            <v>1</v>
          </cell>
          <cell r="EI119">
            <v>2</v>
          </cell>
          <cell r="EJ119">
            <v>6</v>
          </cell>
          <cell r="EK119">
            <v>9</v>
          </cell>
          <cell r="EM119">
            <v>9</v>
          </cell>
          <cell r="EN119">
            <v>8</v>
          </cell>
          <cell r="EU119">
            <v>2</v>
          </cell>
          <cell r="FA119">
            <v>2</v>
          </cell>
          <cell r="FC119">
            <v>2</v>
          </cell>
          <cell r="FD119">
            <v>3</v>
          </cell>
          <cell r="FE119">
            <v>10</v>
          </cell>
          <cell r="FG119">
            <v>6</v>
          </cell>
          <cell r="FH119">
            <v>3</v>
          </cell>
          <cell r="FK119">
            <v>2</v>
          </cell>
          <cell r="FN119">
            <v>1</v>
          </cell>
          <cell r="FU119">
            <v>1</v>
          </cell>
          <cell r="FX119">
            <v>1</v>
          </cell>
          <cell r="FY119">
            <v>6</v>
          </cell>
          <cell r="GA119">
            <v>9</v>
          </cell>
          <cell r="GB119">
            <v>3</v>
          </cell>
          <cell r="GE119">
            <v>2</v>
          </cell>
          <cell r="GF119">
            <v>1</v>
          </cell>
          <cell r="GH119">
            <v>1</v>
          </cell>
          <cell r="GS119">
            <v>2</v>
          </cell>
          <cell r="GU119">
            <v>1</v>
          </cell>
          <cell r="GV119">
            <v>2</v>
          </cell>
          <cell r="HM119">
            <v>2</v>
          </cell>
          <cell r="HO119">
            <v>2</v>
          </cell>
        </row>
        <row r="120">
          <cell r="AL120">
            <v>1</v>
          </cell>
          <cell r="AN120">
            <v>1</v>
          </cell>
          <cell r="AO120">
            <v>1</v>
          </cell>
          <cell r="AP120">
            <v>2</v>
          </cell>
          <cell r="AQ120">
            <v>1</v>
          </cell>
          <cell r="AR120">
            <v>1</v>
          </cell>
          <cell r="AY120">
            <v>6</v>
          </cell>
          <cell r="AZ120">
            <v>10</v>
          </cell>
          <cell r="BA120">
            <v>1</v>
          </cell>
          <cell r="BE120">
            <v>4</v>
          </cell>
          <cell r="BF120">
            <v>13</v>
          </cell>
          <cell r="BG120">
            <v>1</v>
          </cell>
          <cell r="BH120">
            <v>6</v>
          </cell>
          <cell r="BI120">
            <v>1</v>
          </cell>
          <cell r="BJ120">
            <v>5</v>
          </cell>
          <cell r="BK120">
            <v>5</v>
          </cell>
          <cell r="BL120">
            <v>10</v>
          </cell>
          <cell r="BM120">
            <v>10</v>
          </cell>
          <cell r="BS120">
            <v>8</v>
          </cell>
          <cell r="BT120">
            <v>36</v>
          </cell>
          <cell r="BU120">
            <v>2</v>
          </cell>
          <cell r="BW120">
            <v>1</v>
          </cell>
          <cell r="BX120">
            <v>2</v>
          </cell>
          <cell r="BY120">
            <v>7</v>
          </cell>
          <cell r="BZ120">
            <v>5</v>
          </cell>
          <cell r="CA120">
            <v>4</v>
          </cell>
          <cell r="CB120">
            <v>20</v>
          </cell>
          <cell r="CC120">
            <v>8</v>
          </cell>
          <cell r="CD120">
            <v>2</v>
          </cell>
          <cell r="CE120">
            <v>6</v>
          </cell>
          <cell r="CF120">
            <v>15</v>
          </cell>
          <cell r="CG120">
            <v>19</v>
          </cell>
          <cell r="CK120">
            <v>2</v>
          </cell>
          <cell r="CL120">
            <v>1</v>
          </cell>
          <cell r="CM120">
            <v>6</v>
          </cell>
          <cell r="CN120">
            <v>15</v>
          </cell>
          <cell r="CO120">
            <v>1</v>
          </cell>
          <cell r="CR120">
            <v>3</v>
          </cell>
          <cell r="CS120">
            <v>4</v>
          </cell>
          <cell r="CT120">
            <v>3</v>
          </cell>
          <cell r="CU120">
            <v>4</v>
          </cell>
          <cell r="CV120">
            <v>23</v>
          </cell>
          <cell r="CW120">
            <v>7</v>
          </cell>
          <cell r="CX120">
            <v>4</v>
          </cell>
          <cell r="CY120">
            <v>7</v>
          </cell>
          <cell r="CZ120">
            <v>21</v>
          </cell>
          <cell r="DA120">
            <v>7</v>
          </cell>
          <cell r="DB120">
            <v>1</v>
          </cell>
          <cell r="DE120">
            <v>1</v>
          </cell>
          <cell r="DF120">
            <v>3</v>
          </cell>
          <cell r="DG120">
            <v>6</v>
          </cell>
          <cell r="DH120">
            <v>11</v>
          </cell>
          <cell r="DM120">
            <v>6</v>
          </cell>
          <cell r="DN120">
            <v>2</v>
          </cell>
          <cell r="DO120">
            <v>4</v>
          </cell>
          <cell r="DP120">
            <v>27</v>
          </cell>
          <cell r="DQ120">
            <v>13</v>
          </cell>
          <cell r="DR120">
            <v>5</v>
          </cell>
          <cell r="DS120">
            <v>13</v>
          </cell>
          <cell r="DT120">
            <v>40</v>
          </cell>
          <cell r="DU120">
            <v>6</v>
          </cell>
          <cell r="DY120">
            <v>3</v>
          </cell>
          <cell r="DZ120">
            <v>1</v>
          </cell>
          <cell r="EA120">
            <v>1</v>
          </cell>
          <cell r="EB120">
            <v>4</v>
          </cell>
          <cell r="ED120">
            <v>1</v>
          </cell>
          <cell r="EG120">
            <v>3</v>
          </cell>
          <cell r="EH120">
            <v>2</v>
          </cell>
          <cell r="EJ120">
            <v>17</v>
          </cell>
          <cell r="EK120">
            <v>27</v>
          </cell>
          <cell r="EL120">
            <v>9</v>
          </cell>
          <cell r="EM120">
            <v>18</v>
          </cell>
          <cell r="EN120">
            <v>33</v>
          </cell>
          <cell r="EO120">
            <v>9</v>
          </cell>
          <cell r="ES120">
            <v>4</v>
          </cell>
          <cell r="ET120">
            <v>2</v>
          </cell>
          <cell r="EU120">
            <v>1</v>
          </cell>
          <cell r="EV120">
            <v>7</v>
          </cell>
          <cell r="EW120">
            <v>1</v>
          </cell>
          <cell r="FA120">
            <v>3</v>
          </cell>
          <cell r="FB120">
            <v>1</v>
          </cell>
          <cell r="FC120">
            <v>3</v>
          </cell>
          <cell r="FD120">
            <v>12</v>
          </cell>
          <cell r="FE120">
            <v>25</v>
          </cell>
          <cell r="FF120">
            <v>4</v>
          </cell>
          <cell r="FG120">
            <v>18</v>
          </cell>
          <cell r="FH120">
            <v>14</v>
          </cell>
          <cell r="FI120">
            <v>6</v>
          </cell>
          <cell r="FN120">
            <v>1</v>
          </cell>
          <cell r="FP120">
            <v>2</v>
          </cell>
          <cell r="FS120">
            <v>1</v>
          </cell>
          <cell r="FU120">
            <v>1</v>
          </cell>
          <cell r="FX120">
            <v>5</v>
          </cell>
          <cell r="FY120">
            <v>18</v>
          </cell>
          <cell r="FZ120">
            <v>5</v>
          </cell>
          <cell r="GA120">
            <v>12</v>
          </cell>
          <cell r="GB120">
            <v>17</v>
          </cell>
          <cell r="GI120">
            <v>2</v>
          </cell>
          <cell r="GJ120">
            <v>1</v>
          </cell>
          <cell r="GR120">
            <v>2</v>
          </cell>
          <cell r="GS120">
            <v>11</v>
          </cell>
          <cell r="GT120">
            <v>1</v>
          </cell>
          <cell r="GU120">
            <v>3</v>
          </cell>
          <cell r="GV120">
            <v>5</v>
          </cell>
          <cell r="HI120">
            <v>2</v>
          </cell>
          <cell r="HL120">
            <v>1</v>
          </cell>
          <cell r="HM120">
            <v>1</v>
          </cell>
          <cell r="HO120">
            <v>2</v>
          </cell>
          <cell r="HP120">
            <v>4</v>
          </cell>
          <cell r="IG120">
            <v>1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4</v>
          </cell>
          <cell r="AO121">
            <v>24</v>
          </cell>
          <cell r="AP121">
            <v>1</v>
          </cell>
          <cell r="AQ121">
            <v>47</v>
          </cell>
          <cell r="AR121">
            <v>19</v>
          </cell>
          <cell r="AS121">
            <v>24</v>
          </cell>
          <cell r="AT121">
            <v>0</v>
          </cell>
          <cell r="AU121">
            <v>1</v>
          </cell>
          <cell r="AV121">
            <v>0</v>
          </cell>
          <cell r="AW121">
            <v>0</v>
          </cell>
          <cell r="AX121">
            <v>0</v>
          </cell>
          <cell r="AY121">
            <v>11</v>
          </cell>
          <cell r="AZ121">
            <v>11</v>
          </cell>
          <cell r="BA121">
            <v>4</v>
          </cell>
          <cell r="BB121">
            <v>4</v>
          </cell>
          <cell r="BC121">
            <v>4</v>
          </cell>
          <cell r="BD121">
            <v>4</v>
          </cell>
          <cell r="BE121">
            <v>18</v>
          </cell>
          <cell r="BF121">
            <v>36</v>
          </cell>
          <cell r="BG121">
            <v>9</v>
          </cell>
          <cell r="BH121">
            <v>11</v>
          </cell>
          <cell r="BI121">
            <v>14</v>
          </cell>
          <cell r="BJ121">
            <v>1</v>
          </cell>
          <cell r="BK121">
            <v>119</v>
          </cell>
          <cell r="BL121">
            <v>90</v>
          </cell>
          <cell r="BM121">
            <v>185</v>
          </cell>
          <cell r="BN121">
            <v>3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75</v>
          </cell>
          <cell r="BT121">
            <v>183</v>
          </cell>
          <cell r="BU121">
            <v>14</v>
          </cell>
          <cell r="BV121">
            <v>3</v>
          </cell>
          <cell r="BW121">
            <v>19</v>
          </cell>
          <cell r="BX121">
            <v>17</v>
          </cell>
          <cell r="BY121">
            <v>35</v>
          </cell>
          <cell r="BZ121">
            <v>52</v>
          </cell>
          <cell r="CA121">
            <v>21</v>
          </cell>
          <cell r="CB121">
            <v>53</v>
          </cell>
          <cell r="CC121">
            <v>55</v>
          </cell>
          <cell r="CD121">
            <v>3</v>
          </cell>
          <cell r="CE121">
            <v>136</v>
          </cell>
          <cell r="CF121">
            <v>108</v>
          </cell>
          <cell r="CG121">
            <v>174</v>
          </cell>
          <cell r="CH121">
            <v>6</v>
          </cell>
          <cell r="CI121">
            <v>83</v>
          </cell>
          <cell r="CJ121">
            <v>6</v>
          </cell>
          <cell r="CK121">
            <v>7</v>
          </cell>
          <cell r="CL121">
            <v>16</v>
          </cell>
          <cell r="CM121">
            <v>88</v>
          </cell>
          <cell r="CN121">
            <v>268</v>
          </cell>
          <cell r="CO121">
            <v>20</v>
          </cell>
          <cell r="CP121">
            <v>9</v>
          </cell>
          <cell r="CQ121">
            <v>12</v>
          </cell>
          <cell r="CR121">
            <v>21</v>
          </cell>
          <cell r="CS121">
            <v>49</v>
          </cell>
          <cell r="CT121">
            <v>73</v>
          </cell>
          <cell r="CU121">
            <v>17</v>
          </cell>
          <cell r="CV121">
            <v>90</v>
          </cell>
          <cell r="CW121">
            <v>60</v>
          </cell>
          <cell r="CX121">
            <v>29</v>
          </cell>
          <cell r="CY121">
            <v>168</v>
          </cell>
          <cell r="CZ121">
            <v>105</v>
          </cell>
          <cell r="DA121">
            <v>111</v>
          </cell>
          <cell r="DB121">
            <v>2</v>
          </cell>
          <cell r="DC121">
            <v>75</v>
          </cell>
          <cell r="DD121">
            <v>5</v>
          </cell>
          <cell r="DE121">
            <v>21</v>
          </cell>
          <cell r="DF121">
            <v>27</v>
          </cell>
          <cell r="DG121">
            <v>110</v>
          </cell>
          <cell r="DH121">
            <v>280</v>
          </cell>
          <cell r="DI121">
            <v>15</v>
          </cell>
          <cell r="DJ121">
            <v>12</v>
          </cell>
          <cell r="DK121">
            <v>9</v>
          </cell>
          <cell r="DL121">
            <v>35</v>
          </cell>
          <cell r="DM121">
            <v>86</v>
          </cell>
          <cell r="DN121">
            <v>110</v>
          </cell>
          <cell r="DO121">
            <v>49</v>
          </cell>
          <cell r="DP121">
            <v>204</v>
          </cell>
          <cell r="DQ121">
            <v>115</v>
          </cell>
          <cell r="DR121">
            <v>44</v>
          </cell>
          <cell r="DS121">
            <v>349</v>
          </cell>
          <cell r="DT121">
            <v>170</v>
          </cell>
          <cell r="DU121">
            <v>113</v>
          </cell>
          <cell r="DV121">
            <v>0</v>
          </cell>
          <cell r="DW121">
            <v>89</v>
          </cell>
          <cell r="DX121">
            <v>15</v>
          </cell>
          <cell r="DY121">
            <v>14</v>
          </cell>
          <cell r="DZ121">
            <v>29</v>
          </cell>
          <cell r="EA121">
            <v>117</v>
          </cell>
          <cell r="EB121">
            <v>186</v>
          </cell>
          <cell r="EC121">
            <v>10</v>
          </cell>
          <cell r="ED121">
            <v>5</v>
          </cell>
          <cell r="EE121">
            <v>8</v>
          </cell>
          <cell r="EF121">
            <v>27</v>
          </cell>
          <cell r="EG121">
            <v>106</v>
          </cell>
          <cell r="EH121">
            <v>79</v>
          </cell>
          <cell r="EI121">
            <v>65</v>
          </cell>
          <cell r="EJ121">
            <v>193</v>
          </cell>
          <cell r="EK121">
            <v>162</v>
          </cell>
          <cell r="EL121">
            <v>44</v>
          </cell>
          <cell r="EM121">
            <v>617</v>
          </cell>
          <cell r="EN121">
            <v>201</v>
          </cell>
          <cell r="EO121">
            <v>220</v>
          </cell>
          <cell r="EP121">
            <v>0</v>
          </cell>
          <cell r="EQ121">
            <v>142</v>
          </cell>
          <cell r="ER121">
            <v>8</v>
          </cell>
          <cell r="ES121">
            <v>26</v>
          </cell>
          <cell r="ET121">
            <v>14</v>
          </cell>
          <cell r="EU121">
            <v>71</v>
          </cell>
          <cell r="EV121">
            <v>85</v>
          </cell>
          <cell r="EW121">
            <v>6</v>
          </cell>
          <cell r="EX121">
            <v>1</v>
          </cell>
          <cell r="EY121">
            <v>9</v>
          </cell>
          <cell r="EZ121">
            <v>6</v>
          </cell>
          <cell r="FA121">
            <v>76</v>
          </cell>
          <cell r="FB121">
            <v>38</v>
          </cell>
          <cell r="FC121">
            <v>49</v>
          </cell>
          <cell r="FD121">
            <v>189</v>
          </cell>
          <cell r="FE121">
            <v>135</v>
          </cell>
          <cell r="FF121">
            <v>31</v>
          </cell>
          <cell r="FG121">
            <v>505</v>
          </cell>
          <cell r="FH121">
            <v>169</v>
          </cell>
          <cell r="FI121">
            <v>49</v>
          </cell>
          <cell r="FJ121">
            <v>0</v>
          </cell>
          <cell r="FK121">
            <v>102</v>
          </cell>
          <cell r="FL121">
            <v>3</v>
          </cell>
          <cell r="FM121">
            <v>8</v>
          </cell>
          <cell r="FN121">
            <v>12</v>
          </cell>
          <cell r="FO121">
            <v>66</v>
          </cell>
          <cell r="FP121">
            <v>52</v>
          </cell>
          <cell r="FQ121">
            <v>2</v>
          </cell>
          <cell r="FR121">
            <v>0</v>
          </cell>
          <cell r="FS121">
            <v>4</v>
          </cell>
          <cell r="FT121">
            <v>6</v>
          </cell>
          <cell r="FU121">
            <v>41</v>
          </cell>
          <cell r="FV121">
            <v>27</v>
          </cell>
          <cell r="FW121">
            <v>17</v>
          </cell>
          <cell r="FX121">
            <v>124</v>
          </cell>
          <cell r="FY121">
            <v>68</v>
          </cell>
          <cell r="FZ121">
            <v>25</v>
          </cell>
          <cell r="GA121">
            <v>347</v>
          </cell>
          <cell r="GB121">
            <v>120</v>
          </cell>
          <cell r="GC121">
            <v>1</v>
          </cell>
          <cell r="GD121">
            <v>0</v>
          </cell>
          <cell r="GE121">
            <v>3</v>
          </cell>
          <cell r="GF121">
            <v>3</v>
          </cell>
          <cell r="GG121">
            <v>2</v>
          </cell>
          <cell r="GH121">
            <v>1</v>
          </cell>
          <cell r="GI121">
            <v>18</v>
          </cell>
          <cell r="GJ121">
            <v>22</v>
          </cell>
          <cell r="GK121">
            <v>0</v>
          </cell>
          <cell r="GL121">
            <v>0</v>
          </cell>
          <cell r="GM121">
            <v>2</v>
          </cell>
          <cell r="GN121">
            <v>3</v>
          </cell>
          <cell r="GO121">
            <v>10</v>
          </cell>
          <cell r="GP121">
            <v>8</v>
          </cell>
          <cell r="GQ121">
            <v>3</v>
          </cell>
          <cell r="GR121">
            <v>31</v>
          </cell>
          <cell r="GS121">
            <v>20</v>
          </cell>
          <cell r="GT121">
            <v>15</v>
          </cell>
          <cell r="GU121">
            <v>85</v>
          </cell>
          <cell r="GV121">
            <v>75</v>
          </cell>
          <cell r="GW121">
            <v>0</v>
          </cell>
          <cell r="GX121">
            <v>0</v>
          </cell>
          <cell r="GY121">
            <v>2</v>
          </cell>
          <cell r="GZ121">
            <v>0</v>
          </cell>
          <cell r="HA121">
            <v>0</v>
          </cell>
          <cell r="HB121">
            <v>2</v>
          </cell>
          <cell r="HC121">
            <v>2</v>
          </cell>
          <cell r="HD121">
            <v>2</v>
          </cell>
          <cell r="HE121">
            <v>0</v>
          </cell>
          <cell r="HF121">
            <v>0</v>
          </cell>
          <cell r="HG121">
            <v>2</v>
          </cell>
          <cell r="HH121">
            <v>1</v>
          </cell>
          <cell r="HI121">
            <v>3</v>
          </cell>
          <cell r="HJ121">
            <v>1</v>
          </cell>
          <cell r="HK121">
            <v>0</v>
          </cell>
          <cell r="HL121">
            <v>7</v>
          </cell>
          <cell r="HM121">
            <v>9</v>
          </cell>
          <cell r="HN121">
            <v>3</v>
          </cell>
          <cell r="HO121">
            <v>28</v>
          </cell>
          <cell r="HP121">
            <v>24</v>
          </cell>
          <cell r="HQ121">
            <v>0</v>
          </cell>
          <cell r="HR121">
            <v>0</v>
          </cell>
          <cell r="HS121">
            <v>0</v>
          </cell>
          <cell r="HT121">
            <v>2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</v>
          </cell>
          <cell r="AF122">
            <v>3</v>
          </cell>
          <cell r="AG122">
            <v>0</v>
          </cell>
          <cell r="AH122">
            <v>0</v>
          </cell>
          <cell r="AI122">
            <v>1</v>
          </cell>
          <cell r="AJ122">
            <v>1</v>
          </cell>
          <cell r="AK122">
            <v>1</v>
          </cell>
          <cell r="AL122">
            <v>7</v>
          </cell>
          <cell r="AM122">
            <v>0</v>
          </cell>
          <cell r="AN122">
            <v>0</v>
          </cell>
          <cell r="AO122">
            <v>3</v>
          </cell>
          <cell r="AP122">
            <v>0</v>
          </cell>
          <cell r="AQ122">
            <v>12</v>
          </cell>
          <cell r="AR122">
            <v>5</v>
          </cell>
          <cell r="AS122">
            <v>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14</v>
          </cell>
          <cell r="AZ122">
            <v>26</v>
          </cell>
          <cell r="BA122">
            <v>0</v>
          </cell>
          <cell r="BB122">
            <v>0</v>
          </cell>
          <cell r="BC122">
            <v>1</v>
          </cell>
          <cell r="BD122">
            <v>0</v>
          </cell>
          <cell r="BE122">
            <v>5</v>
          </cell>
          <cell r="BF122">
            <v>0</v>
          </cell>
          <cell r="BG122">
            <v>3</v>
          </cell>
          <cell r="BH122">
            <v>15</v>
          </cell>
          <cell r="BI122">
            <v>12</v>
          </cell>
          <cell r="BJ122">
            <v>5</v>
          </cell>
          <cell r="BK122">
            <v>18</v>
          </cell>
          <cell r="BL122">
            <v>0</v>
          </cell>
          <cell r="BM122">
            <v>12</v>
          </cell>
          <cell r="BN122">
            <v>19</v>
          </cell>
          <cell r="BO122">
            <v>0</v>
          </cell>
          <cell r="BP122">
            <v>0</v>
          </cell>
          <cell r="BQ122">
            <v>1</v>
          </cell>
          <cell r="BR122">
            <v>2</v>
          </cell>
          <cell r="BS122">
            <v>16</v>
          </cell>
          <cell r="BT122">
            <v>43</v>
          </cell>
          <cell r="BU122">
            <v>2</v>
          </cell>
          <cell r="BV122">
            <v>1</v>
          </cell>
          <cell r="BW122">
            <v>2</v>
          </cell>
          <cell r="BX122">
            <v>4</v>
          </cell>
          <cell r="BY122">
            <v>9</v>
          </cell>
          <cell r="BZ122">
            <v>16</v>
          </cell>
          <cell r="CA122">
            <v>6</v>
          </cell>
          <cell r="CB122">
            <v>26</v>
          </cell>
          <cell r="CC122">
            <v>11</v>
          </cell>
          <cell r="CD122">
            <v>3</v>
          </cell>
          <cell r="CE122">
            <v>34</v>
          </cell>
          <cell r="CF122">
            <v>23</v>
          </cell>
          <cell r="CG122">
            <v>9</v>
          </cell>
          <cell r="CH122">
            <v>1</v>
          </cell>
          <cell r="CI122">
            <v>0</v>
          </cell>
          <cell r="CJ122">
            <v>0</v>
          </cell>
          <cell r="CK122">
            <v>5</v>
          </cell>
          <cell r="CL122">
            <v>2</v>
          </cell>
          <cell r="CM122">
            <v>12</v>
          </cell>
          <cell r="CN122">
            <v>15</v>
          </cell>
          <cell r="CO122">
            <v>2</v>
          </cell>
          <cell r="CP122">
            <v>1</v>
          </cell>
          <cell r="CQ122">
            <v>1</v>
          </cell>
          <cell r="CR122">
            <v>1</v>
          </cell>
          <cell r="CS122">
            <v>16</v>
          </cell>
          <cell r="CT122">
            <v>11</v>
          </cell>
          <cell r="CU122">
            <v>9</v>
          </cell>
          <cell r="CV122">
            <v>39</v>
          </cell>
          <cell r="CW122">
            <v>15</v>
          </cell>
          <cell r="CX122">
            <v>2</v>
          </cell>
          <cell r="CY122">
            <v>20</v>
          </cell>
          <cell r="CZ122">
            <v>20</v>
          </cell>
          <cell r="DA122">
            <v>9</v>
          </cell>
          <cell r="DB122">
            <v>1</v>
          </cell>
          <cell r="DC122">
            <v>0</v>
          </cell>
          <cell r="DD122">
            <v>0</v>
          </cell>
          <cell r="DE122">
            <v>5</v>
          </cell>
          <cell r="DF122">
            <v>3</v>
          </cell>
          <cell r="DG122">
            <v>6</v>
          </cell>
          <cell r="DH122">
            <v>9</v>
          </cell>
          <cell r="DI122">
            <v>1</v>
          </cell>
          <cell r="DJ122">
            <v>0</v>
          </cell>
          <cell r="DK122">
            <v>4</v>
          </cell>
          <cell r="DL122">
            <v>3</v>
          </cell>
          <cell r="DM122">
            <v>9</v>
          </cell>
          <cell r="DN122">
            <v>10</v>
          </cell>
          <cell r="DO122">
            <v>2</v>
          </cell>
          <cell r="DP122">
            <v>39</v>
          </cell>
          <cell r="DQ122">
            <v>21</v>
          </cell>
          <cell r="DR122">
            <v>0</v>
          </cell>
          <cell r="DS122">
            <v>30</v>
          </cell>
          <cell r="DT122">
            <v>44</v>
          </cell>
          <cell r="DU122">
            <v>1</v>
          </cell>
          <cell r="DV122">
            <v>1</v>
          </cell>
          <cell r="DW122">
            <v>0</v>
          </cell>
          <cell r="DX122">
            <v>0</v>
          </cell>
          <cell r="DY122">
            <v>5</v>
          </cell>
          <cell r="DZ122">
            <v>3</v>
          </cell>
          <cell r="EA122">
            <v>8</v>
          </cell>
          <cell r="EB122">
            <v>4</v>
          </cell>
          <cell r="EC122">
            <v>0</v>
          </cell>
          <cell r="ED122">
            <v>0</v>
          </cell>
          <cell r="EE122">
            <v>1</v>
          </cell>
          <cell r="EF122">
            <v>0</v>
          </cell>
          <cell r="EG122">
            <v>12</v>
          </cell>
          <cell r="EH122">
            <v>7</v>
          </cell>
          <cell r="EI122">
            <v>11</v>
          </cell>
          <cell r="EJ122">
            <v>34</v>
          </cell>
          <cell r="EK122">
            <v>34</v>
          </cell>
          <cell r="EL122">
            <v>1</v>
          </cell>
          <cell r="EM122">
            <v>32</v>
          </cell>
          <cell r="EN122">
            <v>64</v>
          </cell>
          <cell r="EO122">
            <v>3</v>
          </cell>
          <cell r="EP122">
            <v>0</v>
          </cell>
          <cell r="EQ122">
            <v>0</v>
          </cell>
          <cell r="ER122">
            <v>0</v>
          </cell>
          <cell r="ES122">
            <v>4</v>
          </cell>
          <cell r="ET122">
            <v>3</v>
          </cell>
          <cell r="EU122">
            <v>4</v>
          </cell>
          <cell r="EV122">
            <v>6</v>
          </cell>
          <cell r="EW122">
            <v>0</v>
          </cell>
          <cell r="EX122">
            <v>0</v>
          </cell>
          <cell r="EY122">
            <v>1</v>
          </cell>
          <cell r="EZ122">
            <v>1</v>
          </cell>
          <cell r="FA122">
            <v>3</v>
          </cell>
          <cell r="FB122">
            <v>1</v>
          </cell>
          <cell r="FC122">
            <v>3</v>
          </cell>
          <cell r="FD122">
            <v>17</v>
          </cell>
          <cell r="FE122">
            <v>30</v>
          </cell>
          <cell r="FF122">
            <v>3</v>
          </cell>
          <cell r="FG122">
            <v>52</v>
          </cell>
          <cell r="FH122">
            <v>49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2</v>
          </cell>
          <cell r="FN122">
            <v>0</v>
          </cell>
          <cell r="FO122">
            <v>1</v>
          </cell>
          <cell r="FP122">
            <v>0</v>
          </cell>
          <cell r="FQ122">
            <v>0</v>
          </cell>
          <cell r="FR122">
            <v>0</v>
          </cell>
          <cell r="FS122">
            <v>1</v>
          </cell>
          <cell r="FT122">
            <v>0</v>
          </cell>
          <cell r="FU122">
            <v>5</v>
          </cell>
          <cell r="FV122">
            <v>0</v>
          </cell>
          <cell r="FW122">
            <v>0</v>
          </cell>
          <cell r="FX122">
            <v>8</v>
          </cell>
          <cell r="FY122">
            <v>33</v>
          </cell>
          <cell r="FZ122">
            <v>0</v>
          </cell>
          <cell r="GA122">
            <v>39</v>
          </cell>
          <cell r="GB122">
            <v>56</v>
          </cell>
          <cell r="GC122">
            <v>1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1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3</v>
          </cell>
          <cell r="GP122">
            <v>0</v>
          </cell>
          <cell r="GQ122">
            <v>1</v>
          </cell>
          <cell r="GR122">
            <v>4</v>
          </cell>
          <cell r="GS122">
            <v>31</v>
          </cell>
          <cell r="GT122">
            <v>2</v>
          </cell>
          <cell r="GU122">
            <v>32</v>
          </cell>
          <cell r="GV122">
            <v>35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1</v>
          </cell>
          <cell r="HJ122">
            <v>0</v>
          </cell>
          <cell r="HK122">
            <v>0</v>
          </cell>
          <cell r="HL122">
            <v>2</v>
          </cell>
          <cell r="HM122">
            <v>19</v>
          </cell>
          <cell r="HN122">
            <v>0</v>
          </cell>
          <cell r="HO122">
            <v>19</v>
          </cell>
          <cell r="HP122">
            <v>17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3</v>
          </cell>
          <cell r="AP123">
            <v>0</v>
          </cell>
          <cell r="AQ123">
            <v>1</v>
          </cell>
          <cell r="AR123">
            <v>10</v>
          </cell>
          <cell r="AS123">
            <v>0</v>
          </cell>
          <cell r="AT123">
            <v>0</v>
          </cell>
          <cell r="AU123">
            <v>5</v>
          </cell>
          <cell r="AV123">
            <v>3</v>
          </cell>
          <cell r="AW123">
            <v>0</v>
          </cell>
          <cell r="AX123">
            <v>0</v>
          </cell>
          <cell r="AY123">
            <v>0</v>
          </cell>
          <cell r="AZ123">
            <v>2</v>
          </cell>
          <cell r="BA123">
            <v>3</v>
          </cell>
          <cell r="BB123">
            <v>0</v>
          </cell>
          <cell r="BC123">
            <v>0</v>
          </cell>
          <cell r="BD123">
            <v>2</v>
          </cell>
          <cell r="BE123">
            <v>3</v>
          </cell>
          <cell r="BF123">
            <v>6</v>
          </cell>
          <cell r="BG123">
            <v>3</v>
          </cell>
          <cell r="BH123">
            <v>17</v>
          </cell>
          <cell r="BI123">
            <v>12</v>
          </cell>
          <cell r="BJ123">
            <v>1</v>
          </cell>
          <cell r="BK123">
            <v>4</v>
          </cell>
          <cell r="BL123">
            <v>28</v>
          </cell>
          <cell r="BM123">
            <v>0</v>
          </cell>
          <cell r="BN123">
            <v>0</v>
          </cell>
          <cell r="BO123">
            <v>13</v>
          </cell>
          <cell r="BP123">
            <v>37</v>
          </cell>
          <cell r="BQ123">
            <v>1</v>
          </cell>
          <cell r="BR123">
            <v>1</v>
          </cell>
          <cell r="BS123">
            <v>10</v>
          </cell>
          <cell r="BT123">
            <v>41</v>
          </cell>
          <cell r="BU123">
            <v>0</v>
          </cell>
          <cell r="BV123">
            <v>2</v>
          </cell>
          <cell r="BW123">
            <v>1</v>
          </cell>
          <cell r="BX123">
            <v>4</v>
          </cell>
          <cell r="BY123">
            <v>9</v>
          </cell>
          <cell r="BZ123">
            <v>33</v>
          </cell>
          <cell r="CA123">
            <v>16</v>
          </cell>
          <cell r="CB123">
            <v>39</v>
          </cell>
          <cell r="CC123">
            <v>16</v>
          </cell>
          <cell r="CD123">
            <v>3</v>
          </cell>
          <cell r="CE123">
            <v>12</v>
          </cell>
          <cell r="CF123">
            <v>36</v>
          </cell>
          <cell r="CG123">
            <v>0</v>
          </cell>
          <cell r="CH123">
            <v>0</v>
          </cell>
          <cell r="CI123">
            <v>21</v>
          </cell>
          <cell r="CJ123">
            <v>31</v>
          </cell>
          <cell r="CK123">
            <v>2</v>
          </cell>
          <cell r="CL123">
            <v>6</v>
          </cell>
          <cell r="CM123">
            <v>26</v>
          </cell>
          <cell r="CN123">
            <v>55</v>
          </cell>
          <cell r="CO123">
            <v>1</v>
          </cell>
          <cell r="CP123">
            <v>0</v>
          </cell>
          <cell r="CQ123">
            <v>7</v>
          </cell>
          <cell r="CR123">
            <v>3</v>
          </cell>
          <cell r="CS123">
            <v>13</v>
          </cell>
          <cell r="CT123">
            <v>29</v>
          </cell>
          <cell r="CU123">
            <v>18</v>
          </cell>
          <cell r="CV123">
            <v>36</v>
          </cell>
          <cell r="CW123">
            <v>14</v>
          </cell>
          <cell r="CX123">
            <v>1</v>
          </cell>
          <cell r="CY123">
            <v>21</v>
          </cell>
          <cell r="CZ123">
            <v>27</v>
          </cell>
          <cell r="DA123">
            <v>0</v>
          </cell>
          <cell r="DB123">
            <v>0</v>
          </cell>
          <cell r="DC123">
            <v>12</v>
          </cell>
          <cell r="DD123">
            <v>18</v>
          </cell>
          <cell r="DE123">
            <v>8</v>
          </cell>
          <cell r="DF123">
            <v>2</v>
          </cell>
          <cell r="DG123">
            <v>19</v>
          </cell>
          <cell r="DH123">
            <v>40</v>
          </cell>
          <cell r="DI123">
            <v>0</v>
          </cell>
          <cell r="DJ123">
            <v>2</v>
          </cell>
          <cell r="DK123">
            <v>0</v>
          </cell>
          <cell r="DL123">
            <v>3</v>
          </cell>
          <cell r="DM123">
            <v>16</v>
          </cell>
          <cell r="DN123">
            <v>42</v>
          </cell>
          <cell r="DO123">
            <v>10</v>
          </cell>
          <cell r="DP123">
            <v>47</v>
          </cell>
          <cell r="DQ123">
            <v>25</v>
          </cell>
          <cell r="DR123">
            <v>1</v>
          </cell>
          <cell r="DS123">
            <v>18</v>
          </cell>
          <cell r="DT123">
            <v>32</v>
          </cell>
          <cell r="DU123">
            <v>0</v>
          </cell>
          <cell r="DV123">
            <v>0</v>
          </cell>
          <cell r="DW123">
            <v>5</v>
          </cell>
          <cell r="DX123">
            <v>12</v>
          </cell>
          <cell r="DY123">
            <v>1</v>
          </cell>
          <cell r="DZ123">
            <v>5</v>
          </cell>
          <cell r="EA123">
            <v>11</v>
          </cell>
          <cell r="EB123">
            <v>18</v>
          </cell>
          <cell r="EC123">
            <v>3</v>
          </cell>
          <cell r="ED123">
            <v>0</v>
          </cell>
          <cell r="EE123">
            <v>1</v>
          </cell>
          <cell r="EF123">
            <v>2</v>
          </cell>
          <cell r="EG123">
            <v>16</v>
          </cell>
          <cell r="EH123">
            <v>20</v>
          </cell>
          <cell r="EI123">
            <v>5</v>
          </cell>
          <cell r="EJ123">
            <v>34</v>
          </cell>
          <cell r="EK123">
            <v>34</v>
          </cell>
          <cell r="EL123">
            <v>4</v>
          </cell>
          <cell r="EM123">
            <v>30</v>
          </cell>
          <cell r="EN123">
            <v>39</v>
          </cell>
          <cell r="EO123">
            <v>0</v>
          </cell>
          <cell r="EP123">
            <v>0</v>
          </cell>
          <cell r="EQ123">
            <v>5</v>
          </cell>
          <cell r="ER123">
            <v>9</v>
          </cell>
          <cell r="ES123">
            <v>7</v>
          </cell>
          <cell r="ET123">
            <v>2</v>
          </cell>
          <cell r="EU123">
            <v>7</v>
          </cell>
          <cell r="EV123">
            <v>10</v>
          </cell>
          <cell r="EW123">
            <v>1</v>
          </cell>
          <cell r="EX123">
            <v>1</v>
          </cell>
          <cell r="EY123">
            <v>5</v>
          </cell>
          <cell r="EZ123">
            <v>0</v>
          </cell>
          <cell r="FA123">
            <v>10</v>
          </cell>
          <cell r="FB123">
            <v>7</v>
          </cell>
          <cell r="FC123">
            <v>12</v>
          </cell>
          <cell r="FD123">
            <v>22</v>
          </cell>
          <cell r="FE123">
            <v>32</v>
          </cell>
          <cell r="FF123">
            <v>2</v>
          </cell>
          <cell r="FG123">
            <v>42</v>
          </cell>
          <cell r="FH123">
            <v>31</v>
          </cell>
          <cell r="FI123">
            <v>0</v>
          </cell>
          <cell r="FJ123">
            <v>0</v>
          </cell>
          <cell r="FK123">
            <v>8</v>
          </cell>
          <cell r="FL123">
            <v>5</v>
          </cell>
          <cell r="FM123">
            <v>4</v>
          </cell>
          <cell r="FN123">
            <v>0</v>
          </cell>
          <cell r="FO123">
            <v>1</v>
          </cell>
          <cell r="FP123">
            <v>4</v>
          </cell>
          <cell r="FQ123">
            <v>0</v>
          </cell>
          <cell r="FR123">
            <v>1</v>
          </cell>
          <cell r="FS123">
            <v>3</v>
          </cell>
          <cell r="FT123">
            <v>0</v>
          </cell>
          <cell r="FU123">
            <v>9</v>
          </cell>
          <cell r="FV123">
            <v>4</v>
          </cell>
          <cell r="FW123">
            <v>6</v>
          </cell>
          <cell r="FX123">
            <v>15</v>
          </cell>
          <cell r="FY123">
            <v>21</v>
          </cell>
          <cell r="FZ123">
            <v>1</v>
          </cell>
          <cell r="GA123">
            <v>32</v>
          </cell>
          <cell r="GB123">
            <v>25</v>
          </cell>
          <cell r="GC123">
            <v>0</v>
          </cell>
          <cell r="GD123">
            <v>0</v>
          </cell>
          <cell r="GE123">
            <v>5</v>
          </cell>
          <cell r="GF123">
            <v>1</v>
          </cell>
          <cell r="GG123">
            <v>0</v>
          </cell>
          <cell r="GH123">
            <v>0</v>
          </cell>
          <cell r="GI123">
            <v>3</v>
          </cell>
          <cell r="GJ123">
            <v>2</v>
          </cell>
          <cell r="GK123">
            <v>0</v>
          </cell>
          <cell r="GL123">
            <v>0</v>
          </cell>
          <cell r="GM123">
            <v>0</v>
          </cell>
          <cell r="GN123">
            <v>1</v>
          </cell>
          <cell r="GO123">
            <v>0</v>
          </cell>
          <cell r="GP123">
            <v>0</v>
          </cell>
          <cell r="GQ123">
            <v>3</v>
          </cell>
          <cell r="GR123">
            <v>3</v>
          </cell>
          <cell r="GS123">
            <v>12</v>
          </cell>
          <cell r="GT123">
            <v>0</v>
          </cell>
          <cell r="GU123">
            <v>16</v>
          </cell>
          <cell r="GV123">
            <v>23</v>
          </cell>
          <cell r="GW123">
            <v>0</v>
          </cell>
          <cell r="GX123">
            <v>0</v>
          </cell>
          <cell r="GY123">
            <v>3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1</v>
          </cell>
          <cell r="HL123">
            <v>0</v>
          </cell>
          <cell r="HM123">
            <v>3</v>
          </cell>
          <cell r="HN123">
            <v>0</v>
          </cell>
          <cell r="HO123">
            <v>5</v>
          </cell>
          <cell r="HP123">
            <v>9</v>
          </cell>
          <cell r="HQ123">
            <v>0</v>
          </cell>
          <cell r="HR123">
            <v>0</v>
          </cell>
          <cell r="HS123">
            <v>3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1</v>
          </cell>
          <cell r="IF123">
            <v>0</v>
          </cell>
          <cell r="IG123">
            <v>3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2</v>
          </cell>
          <cell r="IN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4</v>
          </cell>
          <cell r="AW124">
            <v>0</v>
          </cell>
          <cell r="AX124">
            <v>0</v>
          </cell>
          <cell r="AY124">
            <v>4</v>
          </cell>
          <cell r="AZ124">
            <v>2</v>
          </cell>
          <cell r="BA124">
            <v>1</v>
          </cell>
          <cell r="BB124">
            <v>0</v>
          </cell>
          <cell r="BC124">
            <v>0</v>
          </cell>
          <cell r="BD124">
            <v>0</v>
          </cell>
          <cell r="BE124">
            <v>2</v>
          </cell>
          <cell r="BF124">
            <v>0</v>
          </cell>
          <cell r="BG124">
            <v>1</v>
          </cell>
          <cell r="BH124">
            <v>4</v>
          </cell>
          <cell r="BI124">
            <v>2</v>
          </cell>
          <cell r="BJ124">
            <v>0</v>
          </cell>
          <cell r="BK124">
            <v>5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3</v>
          </cell>
          <cell r="BQ124">
            <v>0</v>
          </cell>
          <cell r="BR124">
            <v>0</v>
          </cell>
          <cell r="BS124">
            <v>3</v>
          </cell>
          <cell r="BT124">
            <v>7</v>
          </cell>
          <cell r="BU124">
            <v>1</v>
          </cell>
          <cell r="BV124">
            <v>0</v>
          </cell>
          <cell r="BW124">
            <v>1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5</v>
          </cell>
          <cell r="CC124">
            <v>3</v>
          </cell>
          <cell r="CD124">
            <v>1</v>
          </cell>
          <cell r="CE124">
            <v>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6</v>
          </cell>
          <cell r="CK124">
            <v>0</v>
          </cell>
          <cell r="CL124">
            <v>0</v>
          </cell>
          <cell r="CM124">
            <v>6</v>
          </cell>
          <cell r="CN124">
            <v>5</v>
          </cell>
          <cell r="CO124">
            <v>1</v>
          </cell>
          <cell r="CP124">
            <v>0</v>
          </cell>
          <cell r="CQ124">
            <v>0</v>
          </cell>
          <cell r="CR124">
            <v>0</v>
          </cell>
          <cell r="CS124">
            <v>1</v>
          </cell>
          <cell r="CT124">
            <v>2</v>
          </cell>
          <cell r="CU124">
            <v>1</v>
          </cell>
          <cell r="CV124">
            <v>10</v>
          </cell>
          <cell r="CW124">
            <v>5</v>
          </cell>
          <cell r="CX124">
            <v>0</v>
          </cell>
          <cell r="CY124">
            <v>4</v>
          </cell>
          <cell r="CZ124">
            <v>2</v>
          </cell>
          <cell r="DA124">
            <v>0</v>
          </cell>
          <cell r="DB124">
            <v>0</v>
          </cell>
          <cell r="DC124">
            <v>0</v>
          </cell>
          <cell r="DD124">
            <v>2</v>
          </cell>
          <cell r="DE124">
            <v>2</v>
          </cell>
          <cell r="DF124">
            <v>1</v>
          </cell>
          <cell r="DG124">
            <v>3</v>
          </cell>
          <cell r="DH124">
            <v>2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1</v>
          </cell>
          <cell r="DN124">
            <v>0</v>
          </cell>
          <cell r="DO124">
            <v>2</v>
          </cell>
          <cell r="DP124">
            <v>10</v>
          </cell>
          <cell r="DQ124">
            <v>6</v>
          </cell>
          <cell r="DR124">
            <v>0</v>
          </cell>
          <cell r="DS124">
            <v>14</v>
          </cell>
          <cell r="DT124">
            <v>4</v>
          </cell>
          <cell r="DU124">
            <v>0</v>
          </cell>
          <cell r="DV124">
            <v>0</v>
          </cell>
          <cell r="DW124">
            <v>0</v>
          </cell>
          <cell r="DX124">
            <v>3</v>
          </cell>
          <cell r="DY124">
            <v>1</v>
          </cell>
          <cell r="DZ124">
            <v>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2</v>
          </cell>
          <cell r="EH124">
            <v>1</v>
          </cell>
          <cell r="EI124">
            <v>0</v>
          </cell>
          <cell r="EJ124">
            <v>5</v>
          </cell>
          <cell r="EK124">
            <v>14</v>
          </cell>
          <cell r="EL124">
            <v>1</v>
          </cell>
          <cell r="EM124">
            <v>12</v>
          </cell>
          <cell r="EN124">
            <v>9</v>
          </cell>
          <cell r="EO124">
            <v>0</v>
          </cell>
          <cell r="EP124">
            <v>0</v>
          </cell>
          <cell r="EQ124">
            <v>0</v>
          </cell>
          <cell r="ER124">
            <v>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1</v>
          </cell>
          <cell r="FB124">
            <v>0</v>
          </cell>
          <cell r="FC124">
            <v>0</v>
          </cell>
          <cell r="FD124">
            <v>1</v>
          </cell>
          <cell r="FE124">
            <v>12</v>
          </cell>
          <cell r="FF124">
            <v>0</v>
          </cell>
          <cell r="FG124">
            <v>13</v>
          </cell>
          <cell r="FH124">
            <v>2</v>
          </cell>
          <cell r="FI124">
            <v>0</v>
          </cell>
          <cell r="FJ124">
            <v>0</v>
          </cell>
          <cell r="FK124">
            <v>0</v>
          </cell>
          <cell r="FL124">
            <v>1</v>
          </cell>
          <cell r="FM124">
            <v>1</v>
          </cell>
          <cell r="FN124">
            <v>0</v>
          </cell>
          <cell r="FO124">
            <v>2</v>
          </cell>
          <cell r="FP124">
            <v>0</v>
          </cell>
          <cell r="FQ124">
            <v>0</v>
          </cell>
          <cell r="FR124">
            <v>1</v>
          </cell>
          <cell r="FS124">
            <v>0</v>
          </cell>
          <cell r="FT124">
            <v>0</v>
          </cell>
          <cell r="FU124">
            <v>2</v>
          </cell>
          <cell r="FV124">
            <v>0</v>
          </cell>
          <cell r="FW124">
            <v>0</v>
          </cell>
          <cell r="FX124">
            <v>1</v>
          </cell>
          <cell r="FY124">
            <v>15</v>
          </cell>
          <cell r="FZ124">
            <v>0</v>
          </cell>
          <cell r="GA124">
            <v>21</v>
          </cell>
          <cell r="GB124">
            <v>6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</v>
          </cell>
          <cell r="GR124">
            <v>1</v>
          </cell>
          <cell r="GS124">
            <v>4</v>
          </cell>
          <cell r="GT124">
            <v>0</v>
          </cell>
          <cell r="GU124">
            <v>7</v>
          </cell>
          <cell r="GV124">
            <v>2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1</v>
          </cell>
          <cell r="HN124">
            <v>0</v>
          </cell>
          <cell r="HO124">
            <v>1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</v>
          </cell>
          <cell r="BF125">
            <v>0</v>
          </cell>
          <cell r="BG125">
            <v>0</v>
          </cell>
          <cell r="BH125">
            <v>0</v>
          </cell>
          <cell r="BI125">
            <v>4</v>
          </cell>
          <cell r="BJ125">
            <v>0</v>
          </cell>
          <cell r="BK125">
            <v>3</v>
          </cell>
          <cell r="BL125">
            <v>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1</v>
          </cell>
          <cell r="BT125">
            <v>3</v>
          </cell>
          <cell r="BU125">
            <v>0</v>
          </cell>
          <cell r="BV125">
            <v>0</v>
          </cell>
          <cell r="BW125">
            <v>0</v>
          </cell>
          <cell r="BX125">
            <v>1</v>
          </cell>
          <cell r="BY125">
            <v>1</v>
          </cell>
          <cell r="BZ125">
            <v>1</v>
          </cell>
          <cell r="CA125">
            <v>0</v>
          </cell>
          <cell r="CB125">
            <v>6</v>
          </cell>
          <cell r="CC125">
            <v>1</v>
          </cell>
          <cell r="CD125">
            <v>0</v>
          </cell>
          <cell r="CE125">
            <v>6</v>
          </cell>
          <cell r="CF125">
            <v>9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1</v>
          </cell>
          <cell r="CN125">
            <v>3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</v>
          </cell>
          <cell r="CT125">
            <v>4</v>
          </cell>
          <cell r="CU125">
            <v>0</v>
          </cell>
          <cell r="CV125">
            <v>5</v>
          </cell>
          <cell r="CW125">
            <v>7</v>
          </cell>
          <cell r="CX125">
            <v>2</v>
          </cell>
          <cell r="CY125">
            <v>4</v>
          </cell>
          <cell r="CZ125">
            <v>5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1</v>
          </cell>
          <cell r="DI125">
            <v>1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0</v>
          </cell>
          <cell r="DP125">
            <v>3</v>
          </cell>
          <cell r="DQ125">
            <v>7</v>
          </cell>
          <cell r="DR125">
            <v>2</v>
          </cell>
          <cell r="DS125">
            <v>12</v>
          </cell>
          <cell r="DT125">
            <v>10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3</v>
          </cell>
          <cell r="EB125">
            <v>1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1</v>
          </cell>
          <cell r="EH125">
            <v>2</v>
          </cell>
          <cell r="EI125">
            <v>1</v>
          </cell>
          <cell r="EJ125">
            <v>7</v>
          </cell>
          <cell r="EK125">
            <v>11</v>
          </cell>
          <cell r="EL125">
            <v>4</v>
          </cell>
          <cell r="EM125">
            <v>11</v>
          </cell>
          <cell r="EN125">
            <v>5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</v>
          </cell>
          <cell r="FB125">
            <v>0</v>
          </cell>
          <cell r="FC125">
            <v>0</v>
          </cell>
          <cell r="FD125">
            <v>2</v>
          </cell>
          <cell r="FE125">
            <v>6</v>
          </cell>
          <cell r="FF125">
            <v>0</v>
          </cell>
          <cell r="FG125">
            <v>5</v>
          </cell>
          <cell r="FH125">
            <v>2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1</v>
          </cell>
          <cell r="FX125">
            <v>1</v>
          </cell>
          <cell r="FY125">
            <v>10</v>
          </cell>
          <cell r="FZ125">
            <v>3</v>
          </cell>
          <cell r="GA125">
            <v>10</v>
          </cell>
          <cell r="GB125">
            <v>2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1</v>
          </cell>
          <cell r="GS125">
            <v>3</v>
          </cell>
          <cell r="GT125">
            <v>1</v>
          </cell>
          <cell r="GU125">
            <v>4</v>
          </cell>
          <cell r="GV125">
            <v>2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1</v>
          </cell>
          <cell r="HM125">
            <v>0</v>
          </cell>
          <cell r="HN125">
            <v>0</v>
          </cell>
          <cell r="HO125">
            <v>1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</row>
        <row r="126">
          <cell r="AF126">
            <v>1</v>
          </cell>
          <cell r="AK126">
            <v>2</v>
          </cell>
          <cell r="AL126">
            <v>1</v>
          </cell>
          <cell r="AM126">
            <v>1</v>
          </cell>
          <cell r="AO126">
            <v>3</v>
          </cell>
          <cell r="AQ126">
            <v>2</v>
          </cell>
          <cell r="AR126">
            <v>14</v>
          </cell>
          <cell r="AS126">
            <v>3</v>
          </cell>
          <cell r="AU126">
            <v>1</v>
          </cell>
          <cell r="AV126">
            <v>19</v>
          </cell>
          <cell r="AX126">
            <v>1</v>
          </cell>
          <cell r="AY126">
            <v>1</v>
          </cell>
          <cell r="AZ126">
            <v>4</v>
          </cell>
          <cell r="BA126">
            <v>1</v>
          </cell>
          <cell r="BE126">
            <v>3</v>
          </cell>
          <cell r="BF126">
            <v>2</v>
          </cell>
          <cell r="BG126">
            <v>3</v>
          </cell>
          <cell r="BH126">
            <v>9</v>
          </cell>
          <cell r="BI126">
            <v>12</v>
          </cell>
          <cell r="BK126">
            <v>2</v>
          </cell>
          <cell r="BL126">
            <v>15</v>
          </cell>
          <cell r="BM126">
            <v>4</v>
          </cell>
          <cell r="BO126">
            <v>14</v>
          </cell>
          <cell r="BP126">
            <v>27</v>
          </cell>
          <cell r="BR126">
            <v>1</v>
          </cell>
          <cell r="BS126">
            <v>6</v>
          </cell>
          <cell r="BT126">
            <v>8</v>
          </cell>
          <cell r="BW126">
            <v>2</v>
          </cell>
          <cell r="BX126">
            <v>2</v>
          </cell>
          <cell r="BY126">
            <v>5</v>
          </cell>
          <cell r="BZ126">
            <v>3</v>
          </cell>
          <cell r="CA126">
            <v>9</v>
          </cell>
          <cell r="CB126">
            <v>10</v>
          </cell>
          <cell r="CC126">
            <v>10</v>
          </cell>
          <cell r="CD126">
            <v>1</v>
          </cell>
          <cell r="CE126">
            <v>5</v>
          </cell>
          <cell r="CF126">
            <v>24</v>
          </cell>
          <cell r="CI126">
            <v>3</v>
          </cell>
          <cell r="CJ126">
            <v>7</v>
          </cell>
          <cell r="CL126">
            <v>4</v>
          </cell>
          <cell r="CN126">
            <v>4</v>
          </cell>
          <cell r="CS126">
            <v>6</v>
          </cell>
          <cell r="CT126">
            <v>2</v>
          </cell>
          <cell r="CU126">
            <v>2</v>
          </cell>
          <cell r="CV126">
            <v>19</v>
          </cell>
          <cell r="CW126">
            <v>9</v>
          </cell>
          <cell r="CY126">
            <v>3</v>
          </cell>
          <cell r="CZ126">
            <v>28</v>
          </cell>
          <cell r="DD126">
            <v>3</v>
          </cell>
          <cell r="DE126">
            <v>3</v>
          </cell>
          <cell r="DF126">
            <v>2</v>
          </cell>
          <cell r="DG126">
            <v>2</v>
          </cell>
          <cell r="DH126">
            <v>2</v>
          </cell>
          <cell r="DI126">
            <v>1</v>
          </cell>
          <cell r="DM126">
            <v>4</v>
          </cell>
          <cell r="DO126">
            <v>2</v>
          </cell>
          <cell r="DP126">
            <v>6</v>
          </cell>
          <cell r="DQ126">
            <v>14</v>
          </cell>
          <cell r="DR126">
            <v>3</v>
          </cell>
          <cell r="DS126">
            <v>7</v>
          </cell>
          <cell r="DT126">
            <v>32</v>
          </cell>
          <cell r="DW126">
            <v>1</v>
          </cell>
          <cell r="DX126">
            <v>2</v>
          </cell>
          <cell r="DY126">
            <v>1</v>
          </cell>
          <cell r="EB126">
            <v>1</v>
          </cell>
          <cell r="EG126">
            <v>2</v>
          </cell>
          <cell r="EH126">
            <v>1</v>
          </cell>
          <cell r="EJ126">
            <v>8</v>
          </cell>
          <cell r="EK126">
            <v>21</v>
          </cell>
          <cell r="EL126">
            <v>1</v>
          </cell>
          <cell r="EM126">
            <v>12</v>
          </cell>
          <cell r="EN126">
            <v>38</v>
          </cell>
          <cell r="EQ126">
            <v>1</v>
          </cell>
          <cell r="ER126">
            <v>2</v>
          </cell>
          <cell r="ES126">
            <v>4</v>
          </cell>
          <cell r="EU126">
            <v>3</v>
          </cell>
          <cell r="FA126">
            <v>1</v>
          </cell>
          <cell r="FB126">
            <v>1</v>
          </cell>
          <cell r="FC126">
            <v>1</v>
          </cell>
          <cell r="FD126">
            <v>4</v>
          </cell>
          <cell r="FE126">
            <v>23</v>
          </cell>
          <cell r="FF126">
            <v>1</v>
          </cell>
          <cell r="FG126">
            <v>10</v>
          </cell>
          <cell r="FH126">
            <v>23</v>
          </cell>
          <cell r="FK126">
            <v>1</v>
          </cell>
          <cell r="FN126">
            <v>1</v>
          </cell>
          <cell r="FO126">
            <v>1</v>
          </cell>
          <cell r="FS126">
            <v>1</v>
          </cell>
          <cell r="FU126">
            <v>1</v>
          </cell>
          <cell r="FW126">
            <v>1</v>
          </cell>
          <cell r="FX126">
            <v>1</v>
          </cell>
          <cell r="FY126">
            <v>12</v>
          </cell>
          <cell r="GA126">
            <v>9</v>
          </cell>
          <cell r="GB126">
            <v>6</v>
          </cell>
          <cell r="GG126">
            <v>1</v>
          </cell>
          <cell r="GO126">
            <v>1</v>
          </cell>
          <cell r="GQ126">
            <v>1</v>
          </cell>
          <cell r="GS126">
            <v>3</v>
          </cell>
          <cell r="GU126">
            <v>2</v>
          </cell>
          <cell r="GV126">
            <v>3</v>
          </cell>
          <cell r="GY126">
            <v>1</v>
          </cell>
          <cell r="HM126">
            <v>1</v>
          </cell>
          <cell r="HO126">
            <v>3</v>
          </cell>
          <cell r="IE126">
            <v>2</v>
          </cell>
          <cell r="IG126">
            <v>4</v>
          </cell>
          <cell r="II126">
            <v>1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</v>
          </cell>
          <cell r="AZ127">
            <v>3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1</v>
          </cell>
          <cell r="BI127">
            <v>2</v>
          </cell>
          <cell r="BJ127">
            <v>0</v>
          </cell>
          <cell r="BK127">
            <v>4</v>
          </cell>
          <cell r="BL127">
            <v>3</v>
          </cell>
          <cell r="BM127">
            <v>0</v>
          </cell>
          <cell r="BN127">
            <v>0</v>
          </cell>
          <cell r="BO127">
            <v>0</v>
          </cell>
          <cell r="BP127">
            <v>2</v>
          </cell>
          <cell r="BQ127">
            <v>0</v>
          </cell>
          <cell r="BR127">
            <v>0</v>
          </cell>
          <cell r="BS127">
            <v>0</v>
          </cell>
          <cell r="BT127">
            <v>4</v>
          </cell>
          <cell r="BU127">
            <v>0</v>
          </cell>
          <cell r="BV127">
            <v>0</v>
          </cell>
          <cell r="BW127">
            <v>0</v>
          </cell>
          <cell r="BX127">
            <v>5</v>
          </cell>
          <cell r="BY127">
            <v>2</v>
          </cell>
          <cell r="BZ127">
            <v>2</v>
          </cell>
          <cell r="CA127">
            <v>1</v>
          </cell>
          <cell r="CB127">
            <v>0</v>
          </cell>
          <cell r="CC127">
            <v>3</v>
          </cell>
          <cell r="CD127">
            <v>0</v>
          </cell>
          <cell r="CE127">
            <v>4</v>
          </cell>
          <cell r="CF127">
            <v>4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2</v>
          </cell>
          <cell r="CN127">
            <v>1</v>
          </cell>
          <cell r="CO127">
            <v>1</v>
          </cell>
          <cell r="CP127">
            <v>0</v>
          </cell>
          <cell r="CQ127">
            <v>2</v>
          </cell>
          <cell r="CR127">
            <v>1</v>
          </cell>
          <cell r="CS127">
            <v>0</v>
          </cell>
          <cell r="CT127">
            <v>0</v>
          </cell>
          <cell r="CU127">
            <v>1</v>
          </cell>
          <cell r="CV127">
            <v>3</v>
          </cell>
          <cell r="CW127">
            <v>2</v>
          </cell>
          <cell r="CX127">
            <v>0</v>
          </cell>
          <cell r="CY127">
            <v>6</v>
          </cell>
          <cell r="CZ127">
            <v>3</v>
          </cell>
          <cell r="DA127">
            <v>0</v>
          </cell>
          <cell r="DB127">
            <v>0</v>
          </cell>
          <cell r="DC127">
            <v>0</v>
          </cell>
          <cell r="DD127">
            <v>2</v>
          </cell>
          <cell r="DE127">
            <v>0</v>
          </cell>
          <cell r="DF127">
            <v>0</v>
          </cell>
          <cell r="DG127">
            <v>1</v>
          </cell>
          <cell r="DH127">
            <v>0</v>
          </cell>
          <cell r="DI127">
            <v>1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3</v>
          </cell>
          <cell r="DQ127">
            <v>12</v>
          </cell>
          <cell r="DR127">
            <v>0</v>
          </cell>
          <cell r="DS127">
            <v>8</v>
          </cell>
          <cell r="DT127">
            <v>3</v>
          </cell>
          <cell r="DU127">
            <v>0</v>
          </cell>
          <cell r="DV127">
            <v>0</v>
          </cell>
          <cell r="DW127">
            <v>0</v>
          </cell>
          <cell r="DX127">
            <v>2</v>
          </cell>
          <cell r="DY127">
            <v>0</v>
          </cell>
          <cell r="DZ127">
            <v>0</v>
          </cell>
          <cell r="EA127">
            <v>2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1</v>
          </cell>
          <cell r="EI127">
            <v>3</v>
          </cell>
          <cell r="EJ127">
            <v>3</v>
          </cell>
          <cell r="EK127">
            <v>13</v>
          </cell>
          <cell r="EL127">
            <v>1</v>
          </cell>
          <cell r="EM127">
            <v>17</v>
          </cell>
          <cell r="EN127">
            <v>2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1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</v>
          </cell>
          <cell r="FB127">
            <v>0</v>
          </cell>
          <cell r="FC127">
            <v>1</v>
          </cell>
          <cell r="FD127">
            <v>1</v>
          </cell>
          <cell r="FE127">
            <v>15</v>
          </cell>
          <cell r="FF127">
            <v>1</v>
          </cell>
          <cell r="FG127">
            <v>13</v>
          </cell>
          <cell r="FH127">
            <v>2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5</v>
          </cell>
          <cell r="FZ127">
            <v>1</v>
          </cell>
          <cell r="GA127">
            <v>6</v>
          </cell>
          <cell r="GB127">
            <v>3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1</v>
          </cell>
          <cell r="GP127">
            <v>0</v>
          </cell>
          <cell r="GQ127">
            <v>0</v>
          </cell>
          <cell r="GR127">
            <v>0</v>
          </cell>
          <cell r="GS127">
            <v>2</v>
          </cell>
          <cell r="GT127">
            <v>0</v>
          </cell>
          <cell r="GU127">
            <v>3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1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1</v>
          </cell>
          <cell r="HL127">
            <v>0</v>
          </cell>
          <cell r="HM127">
            <v>3</v>
          </cell>
          <cell r="HN127">
            <v>0</v>
          </cell>
          <cell r="HO127">
            <v>2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1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</row>
        <row r="128">
          <cell r="AF128">
            <v>2</v>
          </cell>
          <cell r="AG128">
            <v>2</v>
          </cell>
          <cell r="AQ128">
            <v>1</v>
          </cell>
          <cell r="AY128">
            <v>10</v>
          </cell>
          <cell r="AZ128">
            <v>8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I128">
            <v>2</v>
          </cell>
          <cell r="BK128">
            <v>3</v>
          </cell>
          <cell r="BL128">
            <v>11</v>
          </cell>
          <cell r="BS128">
            <v>6</v>
          </cell>
          <cell r="BT128">
            <v>6</v>
          </cell>
          <cell r="BU128">
            <v>1</v>
          </cell>
          <cell r="BX128">
            <v>2</v>
          </cell>
          <cell r="BY128">
            <v>3</v>
          </cell>
          <cell r="CB128">
            <v>4</v>
          </cell>
          <cell r="CC128">
            <v>6</v>
          </cell>
          <cell r="CE128">
            <v>3</v>
          </cell>
          <cell r="CF128">
            <v>11</v>
          </cell>
          <cell r="CI128">
            <v>1</v>
          </cell>
          <cell r="CJ128">
            <v>1</v>
          </cell>
          <cell r="CK128">
            <v>2</v>
          </cell>
          <cell r="CM128">
            <v>3</v>
          </cell>
          <cell r="CN128">
            <v>8</v>
          </cell>
          <cell r="CO128">
            <v>1</v>
          </cell>
          <cell r="CP128">
            <v>1</v>
          </cell>
          <cell r="CR128">
            <v>1</v>
          </cell>
          <cell r="CS128">
            <v>1</v>
          </cell>
          <cell r="CU128">
            <v>1</v>
          </cell>
          <cell r="CV128">
            <v>4</v>
          </cell>
          <cell r="CW128">
            <v>4</v>
          </cell>
          <cell r="CY128">
            <v>11</v>
          </cell>
          <cell r="CZ128">
            <v>7</v>
          </cell>
          <cell r="DF128">
            <v>1</v>
          </cell>
          <cell r="DH128">
            <v>1</v>
          </cell>
          <cell r="DM128">
            <v>1</v>
          </cell>
          <cell r="DP128">
            <v>4</v>
          </cell>
          <cell r="DQ128">
            <v>9</v>
          </cell>
          <cell r="DR128">
            <v>1</v>
          </cell>
          <cell r="DS128">
            <v>10</v>
          </cell>
          <cell r="DT128">
            <v>12</v>
          </cell>
          <cell r="DW128">
            <v>3</v>
          </cell>
          <cell r="DY128">
            <v>2</v>
          </cell>
          <cell r="EC128">
            <v>1</v>
          </cell>
          <cell r="EG128">
            <v>2</v>
          </cell>
          <cell r="EI128">
            <v>2</v>
          </cell>
          <cell r="EJ128">
            <v>5</v>
          </cell>
          <cell r="EK128">
            <v>16</v>
          </cell>
          <cell r="EM128">
            <v>15</v>
          </cell>
          <cell r="EN128">
            <v>5</v>
          </cell>
          <cell r="EQ128">
            <v>2</v>
          </cell>
          <cell r="ES128">
            <v>1</v>
          </cell>
          <cell r="EU128">
            <v>2</v>
          </cell>
          <cell r="EV128">
            <v>1</v>
          </cell>
          <cell r="EY128">
            <v>1</v>
          </cell>
          <cell r="FA128">
            <v>2</v>
          </cell>
          <cell r="FB128">
            <v>1</v>
          </cell>
          <cell r="FC128">
            <v>2</v>
          </cell>
          <cell r="FD128">
            <v>2</v>
          </cell>
          <cell r="FE128">
            <v>13</v>
          </cell>
          <cell r="FF128">
            <v>1</v>
          </cell>
          <cell r="FG128">
            <v>11</v>
          </cell>
          <cell r="FH128">
            <v>8</v>
          </cell>
          <cell r="FM128">
            <v>1</v>
          </cell>
          <cell r="FN128">
            <v>1</v>
          </cell>
          <cell r="FO128">
            <v>1</v>
          </cell>
          <cell r="FU128">
            <v>1</v>
          </cell>
          <cell r="FV128">
            <v>1</v>
          </cell>
          <cell r="FW128">
            <v>1</v>
          </cell>
          <cell r="FX128">
            <v>2</v>
          </cell>
          <cell r="FY128">
            <v>13</v>
          </cell>
          <cell r="GA128">
            <v>6</v>
          </cell>
          <cell r="GB128">
            <v>5</v>
          </cell>
          <cell r="GG128">
            <v>1</v>
          </cell>
          <cell r="GI128">
            <v>1</v>
          </cell>
          <cell r="GS128">
            <v>1</v>
          </cell>
          <cell r="GU128">
            <v>4</v>
          </cell>
          <cell r="HO128">
            <v>4</v>
          </cell>
          <cell r="HP128">
            <v>2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5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</v>
          </cell>
          <cell r="AZ129">
            <v>2</v>
          </cell>
          <cell r="BA129">
            <v>0</v>
          </cell>
          <cell r="BB129">
            <v>0</v>
          </cell>
          <cell r="BC129">
            <v>1</v>
          </cell>
          <cell r="BD129">
            <v>0</v>
          </cell>
          <cell r="BE129">
            <v>0</v>
          </cell>
          <cell r="BF129">
            <v>1</v>
          </cell>
          <cell r="BG129">
            <v>0</v>
          </cell>
          <cell r="BH129">
            <v>2</v>
          </cell>
          <cell r="BI129">
            <v>1</v>
          </cell>
          <cell r="BK129">
            <v>6</v>
          </cell>
          <cell r="BL129">
            <v>0</v>
          </cell>
          <cell r="BM129">
            <v>14</v>
          </cell>
          <cell r="BN129">
            <v>4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7</v>
          </cell>
          <cell r="BT129">
            <v>5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2</v>
          </cell>
          <cell r="CA129">
            <v>2</v>
          </cell>
          <cell r="CB129">
            <v>7</v>
          </cell>
          <cell r="CC129">
            <v>3</v>
          </cell>
          <cell r="CD129">
            <v>0</v>
          </cell>
          <cell r="CE129">
            <v>5</v>
          </cell>
          <cell r="CF129">
            <v>1</v>
          </cell>
          <cell r="CG129">
            <v>4</v>
          </cell>
          <cell r="CH129">
            <v>1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1</v>
          </cell>
          <cell r="CN129">
            <v>0</v>
          </cell>
          <cell r="CO129">
            <v>0</v>
          </cell>
          <cell r="CP129">
            <v>0</v>
          </cell>
          <cell r="CQ129">
            <v>1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</v>
          </cell>
          <cell r="CW129">
            <v>1</v>
          </cell>
          <cell r="CX129">
            <v>1</v>
          </cell>
          <cell r="CY129">
            <v>8</v>
          </cell>
          <cell r="CZ129">
            <v>2</v>
          </cell>
          <cell r="DA129">
            <v>2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1</v>
          </cell>
          <cell r="DG129">
            <v>1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</v>
          </cell>
          <cell r="DO129">
            <v>0</v>
          </cell>
          <cell r="DP129">
            <v>3</v>
          </cell>
          <cell r="DQ129">
            <v>8</v>
          </cell>
          <cell r="DR129">
            <v>1</v>
          </cell>
          <cell r="DS129">
            <v>9</v>
          </cell>
          <cell r="DT129">
            <v>7</v>
          </cell>
          <cell r="DU129">
            <v>3</v>
          </cell>
          <cell r="DV129">
            <v>0</v>
          </cell>
          <cell r="DW129">
            <v>0</v>
          </cell>
          <cell r="DX129">
            <v>0</v>
          </cell>
          <cell r="DY129">
            <v>1</v>
          </cell>
          <cell r="DZ129">
            <v>4</v>
          </cell>
          <cell r="EA129">
            <v>1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1</v>
          </cell>
          <cell r="EH129">
            <v>0</v>
          </cell>
          <cell r="EI129">
            <v>1</v>
          </cell>
          <cell r="EJ129">
            <v>0</v>
          </cell>
          <cell r="EK129">
            <v>6</v>
          </cell>
          <cell r="EL129">
            <v>1</v>
          </cell>
          <cell r="EM129">
            <v>13</v>
          </cell>
          <cell r="EN129">
            <v>5</v>
          </cell>
          <cell r="EO129">
            <v>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1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2</v>
          </cell>
          <cell r="FB129">
            <v>0</v>
          </cell>
          <cell r="FC129">
            <v>0</v>
          </cell>
          <cell r="FD129">
            <v>1</v>
          </cell>
          <cell r="FE129">
            <v>5</v>
          </cell>
          <cell r="FF129">
            <v>0</v>
          </cell>
          <cell r="FG129">
            <v>11</v>
          </cell>
          <cell r="FH129">
            <v>1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1</v>
          </cell>
          <cell r="GA129">
            <v>5</v>
          </cell>
          <cell r="GB129">
            <v>6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2</v>
          </cell>
          <cell r="GT129">
            <v>0</v>
          </cell>
          <cell r="GU129">
            <v>4</v>
          </cell>
          <cell r="GV129">
            <v>2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1</v>
          </cell>
          <cell r="HN129">
            <v>0</v>
          </cell>
          <cell r="HO129">
            <v>2</v>
          </cell>
          <cell r="HP129">
            <v>5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IM129">
            <v>0</v>
          </cell>
          <cell r="IN129">
            <v>0</v>
          </cell>
        </row>
        <row r="130">
          <cell r="BE130">
            <v>1</v>
          </cell>
          <cell r="BH130">
            <v>1</v>
          </cell>
          <cell r="BK130">
            <v>1</v>
          </cell>
          <cell r="BP130">
            <v>1</v>
          </cell>
          <cell r="BS130">
            <v>1</v>
          </cell>
          <cell r="BT130">
            <v>1</v>
          </cell>
          <cell r="BU130">
            <v>2</v>
          </cell>
          <cell r="CA130">
            <v>2</v>
          </cell>
          <cell r="CB130">
            <v>6</v>
          </cell>
          <cell r="CC130">
            <v>2</v>
          </cell>
          <cell r="CE130">
            <v>4</v>
          </cell>
          <cell r="CF130">
            <v>1</v>
          </cell>
          <cell r="CI130">
            <v>1</v>
          </cell>
          <cell r="CJ130">
            <v>3</v>
          </cell>
          <cell r="CM130">
            <v>1</v>
          </cell>
          <cell r="CN130">
            <v>2</v>
          </cell>
          <cell r="CU130">
            <v>3</v>
          </cell>
          <cell r="CV130">
            <v>4</v>
          </cell>
          <cell r="CW130">
            <v>2</v>
          </cell>
          <cell r="CY130">
            <v>9</v>
          </cell>
          <cell r="CZ130">
            <v>1</v>
          </cell>
          <cell r="DG130">
            <v>1</v>
          </cell>
          <cell r="DN130">
            <v>1</v>
          </cell>
          <cell r="DP130">
            <v>1</v>
          </cell>
          <cell r="DQ130">
            <v>2</v>
          </cell>
          <cell r="DS130">
            <v>6</v>
          </cell>
          <cell r="DW130">
            <v>1</v>
          </cell>
          <cell r="EG130">
            <v>2</v>
          </cell>
          <cell r="EK130">
            <v>3</v>
          </cell>
          <cell r="EM130">
            <v>5</v>
          </cell>
          <cell r="FA130">
            <v>2</v>
          </cell>
          <cell r="FD130">
            <v>3</v>
          </cell>
          <cell r="FE130">
            <v>2</v>
          </cell>
          <cell r="FG130">
            <v>3</v>
          </cell>
          <cell r="FY130">
            <v>5</v>
          </cell>
          <cell r="FZ130">
            <v>0</v>
          </cell>
          <cell r="GA130">
            <v>4</v>
          </cell>
          <cell r="GB130">
            <v>1</v>
          </cell>
          <cell r="GE130">
            <v>1</v>
          </cell>
          <cell r="GU130">
            <v>1</v>
          </cell>
          <cell r="HM130">
            <v>1</v>
          </cell>
          <cell r="HO130">
            <v>2</v>
          </cell>
          <cell r="HP130">
            <v>1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1</v>
          </cell>
          <cell r="AG131">
            <v>0</v>
          </cell>
          <cell r="AH131">
            <v>0</v>
          </cell>
          <cell r="AI131">
            <v>1</v>
          </cell>
          <cell r="AJ131">
            <v>2</v>
          </cell>
          <cell r="AK131">
            <v>0</v>
          </cell>
          <cell r="AL131">
            <v>6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</v>
          </cell>
          <cell r="AR131">
            <v>12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7</v>
          </cell>
          <cell r="AZ131">
            <v>13</v>
          </cell>
          <cell r="BA131">
            <v>2</v>
          </cell>
          <cell r="BB131">
            <v>1</v>
          </cell>
          <cell r="BC131">
            <v>1</v>
          </cell>
          <cell r="BD131">
            <v>3</v>
          </cell>
          <cell r="BE131">
            <v>6</v>
          </cell>
          <cell r="BF131">
            <v>9</v>
          </cell>
          <cell r="BG131">
            <v>4</v>
          </cell>
          <cell r="BH131">
            <v>9</v>
          </cell>
          <cell r="BI131">
            <v>0</v>
          </cell>
          <cell r="BJ131">
            <v>0</v>
          </cell>
          <cell r="BK131">
            <v>2</v>
          </cell>
          <cell r="BL131">
            <v>30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1</v>
          </cell>
          <cell r="BS131">
            <v>8</v>
          </cell>
          <cell r="BT131">
            <v>21</v>
          </cell>
          <cell r="BU131">
            <v>3</v>
          </cell>
          <cell r="BV131">
            <v>0</v>
          </cell>
          <cell r="BW131">
            <v>3</v>
          </cell>
          <cell r="BX131">
            <v>2</v>
          </cell>
          <cell r="BY131">
            <v>7</v>
          </cell>
          <cell r="BZ131">
            <v>8</v>
          </cell>
          <cell r="CA131">
            <v>2</v>
          </cell>
          <cell r="CB131">
            <v>16</v>
          </cell>
          <cell r="CC131">
            <v>2</v>
          </cell>
          <cell r="CD131">
            <v>0</v>
          </cell>
          <cell r="CE131">
            <v>7</v>
          </cell>
          <cell r="CF131">
            <v>42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0</v>
          </cell>
          <cell r="CL131">
            <v>2</v>
          </cell>
          <cell r="CM131">
            <v>4</v>
          </cell>
          <cell r="CN131">
            <v>17</v>
          </cell>
          <cell r="CO131">
            <v>2</v>
          </cell>
          <cell r="CP131">
            <v>0</v>
          </cell>
          <cell r="CQ131">
            <v>5</v>
          </cell>
          <cell r="CR131">
            <v>3</v>
          </cell>
          <cell r="CS131">
            <v>3</v>
          </cell>
          <cell r="CT131">
            <v>2</v>
          </cell>
          <cell r="CU131">
            <v>3</v>
          </cell>
          <cell r="CV131">
            <v>11</v>
          </cell>
          <cell r="CW131">
            <v>3</v>
          </cell>
          <cell r="CX131">
            <v>2</v>
          </cell>
          <cell r="CY131">
            <v>6</v>
          </cell>
          <cell r="CZ131">
            <v>36</v>
          </cell>
          <cell r="DA131">
            <v>0</v>
          </cell>
          <cell r="DB131">
            <v>0</v>
          </cell>
          <cell r="DC131">
            <v>1</v>
          </cell>
          <cell r="DD131">
            <v>0</v>
          </cell>
          <cell r="DE131">
            <v>0</v>
          </cell>
          <cell r="DF131">
            <v>1</v>
          </cell>
          <cell r="DG131">
            <v>4</v>
          </cell>
          <cell r="DH131">
            <v>5</v>
          </cell>
          <cell r="DI131">
            <v>0</v>
          </cell>
          <cell r="DJ131">
            <v>2</v>
          </cell>
          <cell r="DK131">
            <v>1</v>
          </cell>
          <cell r="DL131">
            <v>1</v>
          </cell>
          <cell r="DM131">
            <v>2</v>
          </cell>
          <cell r="DN131">
            <v>3</v>
          </cell>
          <cell r="DO131">
            <v>2</v>
          </cell>
          <cell r="DP131">
            <v>13</v>
          </cell>
          <cell r="DQ131">
            <v>8</v>
          </cell>
          <cell r="DR131">
            <v>0</v>
          </cell>
          <cell r="DS131">
            <v>14</v>
          </cell>
          <cell r="DT131">
            <v>31</v>
          </cell>
          <cell r="DU131">
            <v>0</v>
          </cell>
          <cell r="DV131">
            <v>0</v>
          </cell>
          <cell r="DW131">
            <v>1</v>
          </cell>
          <cell r="DX131">
            <v>1</v>
          </cell>
          <cell r="DY131">
            <v>2</v>
          </cell>
          <cell r="DZ131">
            <v>0</v>
          </cell>
          <cell r="EA131">
            <v>2</v>
          </cell>
          <cell r="EB131">
            <v>1</v>
          </cell>
          <cell r="EC131">
            <v>0</v>
          </cell>
          <cell r="ED131">
            <v>0</v>
          </cell>
          <cell r="EE131">
            <v>0</v>
          </cell>
          <cell r="EF131">
            <v>3</v>
          </cell>
          <cell r="EG131">
            <v>3</v>
          </cell>
          <cell r="EH131">
            <v>2</v>
          </cell>
          <cell r="EI131">
            <v>3</v>
          </cell>
          <cell r="EJ131">
            <v>13</v>
          </cell>
          <cell r="EK131">
            <v>8</v>
          </cell>
          <cell r="EL131">
            <v>6</v>
          </cell>
          <cell r="EM131">
            <v>20</v>
          </cell>
          <cell r="EN131">
            <v>34</v>
          </cell>
          <cell r="EO131">
            <v>0</v>
          </cell>
          <cell r="EP131">
            <v>0</v>
          </cell>
          <cell r="EQ131">
            <v>0</v>
          </cell>
          <cell r="ER131">
            <v>1</v>
          </cell>
          <cell r="ES131">
            <v>1</v>
          </cell>
          <cell r="ET131">
            <v>1</v>
          </cell>
          <cell r="EU131">
            <v>3</v>
          </cell>
          <cell r="EV131">
            <v>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</v>
          </cell>
          <cell r="FB131">
            <v>4</v>
          </cell>
          <cell r="FC131">
            <v>0</v>
          </cell>
          <cell r="FD131">
            <v>8</v>
          </cell>
          <cell r="FE131">
            <v>11</v>
          </cell>
          <cell r="FF131">
            <v>1</v>
          </cell>
          <cell r="FG131">
            <v>23</v>
          </cell>
          <cell r="FH131">
            <v>16</v>
          </cell>
          <cell r="FI131">
            <v>0</v>
          </cell>
          <cell r="FJ131">
            <v>0</v>
          </cell>
          <cell r="FK131">
            <v>2</v>
          </cell>
          <cell r="FL131">
            <v>2</v>
          </cell>
          <cell r="FM131">
            <v>1</v>
          </cell>
          <cell r="FN131">
            <v>0</v>
          </cell>
          <cell r="FO131">
            <v>2</v>
          </cell>
          <cell r="FP131">
            <v>1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1</v>
          </cell>
          <cell r="FW131">
            <v>1</v>
          </cell>
          <cell r="FX131">
            <v>9</v>
          </cell>
          <cell r="FY131">
            <v>9</v>
          </cell>
          <cell r="FZ131">
            <v>0</v>
          </cell>
          <cell r="GA131">
            <v>18</v>
          </cell>
          <cell r="GB131">
            <v>11</v>
          </cell>
          <cell r="GC131">
            <v>0</v>
          </cell>
          <cell r="GD131">
            <v>0</v>
          </cell>
          <cell r="GE131">
            <v>1</v>
          </cell>
          <cell r="GF131">
            <v>1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1</v>
          </cell>
          <cell r="GT131">
            <v>0</v>
          </cell>
          <cell r="GU131">
            <v>5</v>
          </cell>
          <cell r="GV131">
            <v>5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1</v>
          </cell>
          <cell r="HK131">
            <v>0</v>
          </cell>
          <cell r="HL131">
            <v>0</v>
          </cell>
          <cell r="HM131">
            <v>0</v>
          </cell>
          <cell r="HN131">
            <v>1</v>
          </cell>
          <cell r="HO131">
            <v>2</v>
          </cell>
          <cell r="HP131">
            <v>2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</row>
        <row r="132">
          <cell r="AE132">
            <v>1</v>
          </cell>
          <cell r="AF132">
            <v>7</v>
          </cell>
          <cell r="AI132">
            <v>7</v>
          </cell>
          <cell r="AJ132">
            <v>5</v>
          </cell>
          <cell r="AK132">
            <v>6</v>
          </cell>
          <cell r="AL132">
            <v>28</v>
          </cell>
          <cell r="AO132">
            <v>2</v>
          </cell>
          <cell r="AQ132">
            <v>3</v>
          </cell>
          <cell r="AR132">
            <v>10</v>
          </cell>
          <cell r="AY132">
            <v>15</v>
          </cell>
          <cell r="AZ132">
            <v>16</v>
          </cell>
          <cell r="BC132">
            <v>20</v>
          </cell>
          <cell r="BD132">
            <v>19</v>
          </cell>
          <cell r="BE132">
            <v>33</v>
          </cell>
          <cell r="BF132">
            <v>88</v>
          </cell>
          <cell r="BG132">
            <v>4</v>
          </cell>
          <cell r="BH132">
            <v>10</v>
          </cell>
          <cell r="BI132">
            <v>6</v>
          </cell>
          <cell r="BK132">
            <v>8</v>
          </cell>
          <cell r="BL132">
            <v>16</v>
          </cell>
          <cell r="BR132">
            <v>4</v>
          </cell>
          <cell r="BS132">
            <v>13</v>
          </cell>
          <cell r="BT132">
            <v>27</v>
          </cell>
          <cell r="BU132">
            <v>1</v>
          </cell>
          <cell r="BV132">
            <v>1</v>
          </cell>
          <cell r="BW132">
            <v>14</v>
          </cell>
          <cell r="BX132">
            <v>7</v>
          </cell>
          <cell r="BY132">
            <v>15</v>
          </cell>
          <cell r="BZ132">
            <v>58</v>
          </cell>
          <cell r="CA132">
            <v>8</v>
          </cell>
          <cell r="CB132">
            <v>16</v>
          </cell>
          <cell r="CC132">
            <v>13</v>
          </cell>
          <cell r="CE132">
            <v>7</v>
          </cell>
          <cell r="CF132">
            <v>19</v>
          </cell>
          <cell r="CK132">
            <v>3</v>
          </cell>
          <cell r="CL132">
            <v>6</v>
          </cell>
          <cell r="CM132">
            <v>12</v>
          </cell>
          <cell r="CN132">
            <v>15</v>
          </cell>
          <cell r="CO132">
            <v>5</v>
          </cell>
          <cell r="CQ132">
            <v>4</v>
          </cell>
          <cell r="CR132">
            <v>4</v>
          </cell>
          <cell r="CS132">
            <v>18</v>
          </cell>
          <cell r="CT132">
            <v>17</v>
          </cell>
          <cell r="CU132">
            <v>1</v>
          </cell>
          <cell r="CV132">
            <v>12</v>
          </cell>
          <cell r="CW132">
            <v>10</v>
          </cell>
          <cell r="CY132">
            <v>12</v>
          </cell>
          <cell r="CZ132">
            <v>25</v>
          </cell>
          <cell r="DC132">
            <v>1</v>
          </cell>
          <cell r="DE132">
            <v>4</v>
          </cell>
          <cell r="DF132">
            <v>4</v>
          </cell>
          <cell r="DG132">
            <v>9</v>
          </cell>
          <cell r="DH132">
            <v>8</v>
          </cell>
          <cell r="DI132">
            <v>1</v>
          </cell>
          <cell r="DK132">
            <v>3</v>
          </cell>
          <cell r="DL132">
            <v>5</v>
          </cell>
          <cell r="DM132">
            <v>8</v>
          </cell>
          <cell r="DN132">
            <v>9</v>
          </cell>
          <cell r="DO132">
            <v>4</v>
          </cell>
          <cell r="DP132">
            <v>20</v>
          </cell>
          <cell r="DQ132">
            <v>25</v>
          </cell>
          <cell r="DR132">
            <v>4</v>
          </cell>
          <cell r="DS132">
            <v>24</v>
          </cell>
          <cell r="DT132">
            <v>56</v>
          </cell>
          <cell r="DW132">
            <v>1</v>
          </cell>
          <cell r="DY132">
            <v>4</v>
          </cell>
          <cell r="EA132">
            <v>5</v>
          </cell>
          <cell r="EB132">
            <v>5</v>
          </cell>
          <cell r="EE132">
            <v>4</v>
          </cell>
          <cell r="EF132">
            <v>1</v>
          </cell>
          <cell r="EG132">
            <v>6</v>
          </cell>
          <cell r="EH132">
            <v>8</v>
          </cell>
          <cell r="EI132">
            <v>5</v>
          </cell>
          <cell r="EJ132">
            <v>13</v>
          </cell>
          <cell r="EK132">
            <v>34</v>
          </cell>
          <cell r="EL132">
            <v>10</v>
          </cell>
          <cell r="EM132">
            <v>37</v>
          </cell>
          <cell r="EN132">
            <v>63</v>
          </cell>
          <cell r="EQ132">
            <v>1</v>
          </cell>
          <cell r="ES132">
            <v>2</v>
          </cell>
          <cell r="ET132">
            <v>1</v>
          </cell>
          <cell r="EU132">
            <v>7</v>
          </cell>
          <cell r="EV132">
            <v>5</v>
          </cell>
          <cell r="EY132">
            <v>4</v>
          </cell>
          <cell r="FA132">
            <v>5</v>
          </cell>
          <cell r="FC132">
            <v>1</v>
          </cell>
          <cell r="FD132">
            <v>4</v>
          </cell>
          <cell r="FE132">
            <v>27</v>
          </cell>
          <cell r="FF132">
            <v>1</v>
          </cell>
          <cell r="FG132">
            <v>27</v>
          </cell>
          <cell r="FH132">
            <v>24</v>
          </cell>
          <cell r="FM132">
            <v>5</v>
          </cell>
          <cell r="FN132">
            <v>2</v>
          </cell>
          <cell r="FO132">
            <v>3</v>
          </cell>
          <cell r="FS132">
            <v>3</v>
          </cell>
          <cell r="FU132">
            <v>1</v>
          </cell>
          <cell r="FX132">
            <v>4</v>
          </cell>
          <cell r="FY132">
            <v>27</v>
          </cell>
          <cell r="FZ132">
            <v>2</v>
          </cell>
          <cell r="GA132">
            <v>22</v>
          </cell>
          <cell r="GB132">
            <v>15</v>
          </cell>
          <cell r="GC132">
            <v>0</v>
          </cell>
          <cell r="GE132">
            <v>1</v>
          </cell>
          <cell r="GI132">
            <v>1</v>
          </cell>
          <cell r="GJ132">
            <v>1</v>
          </cell>
          <cell r="GN132">
            <v>1</v>
          </cell>
          <cell r="GO132">
            <v>1</v>
          </cell>
          <cell r="GR132">
            <v>2</v>
          </cell>
          <cell r="GS132">
            <v>3</v>
          </cell>
          <cell r="GU132">
            <v>6</v>
          </cell>
          <cell r="GV132">
            <v>3</v>
          </cell>
          <cell r="HM132">
            <v>1</v>
          </cell>
          <cell r="HO132">
            <v>4</v>
          </cell>
          <cell r="HW132">
            <v>1</v>
          </cell>
          <cell r="IC132">
            <v>1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</v>
          </cell>
          <cell r="AM133">
            <v>0</v>
          </cell>
          <cell r="AN133">
            <v>0</v>
          </cell>
          <cell r="AO133">
            <v>2</v>
          </cell>
          <cell r="AP133">
            <v>0</v>
          </cell>
          <cell r="AQ133">
            <v>4</v>
          </cell>
          <cell r="AR133">
            <v>6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</v>
          </cell>
          <cell r="AZ133">
            <v>3</v>
          </cell>
          <cell r="BA133">
            <v>0</v>
          </cell>
          <cell r="BB133">
            <v>0</v>
          </cell>
          <cell r="BC133">
            <v>1</v>
          </cell>
          <cell r="BD133">
            <v>1</v>
          </cell>
          <cell r="BE133">
            <v>5</v>
          </cell>
          <cell r="BF133">
            <v>1</v>
          </cell>
          <cell r="BG133">
            <v>2</v>
          </cell>
          <cell r="BH133">
            <v>5</v>
          </cell>
          <cell r="BI133">
            <v>4</v>
          </cell>
          <cell r="BJ133">
            <v>1</v>
          </cell>
          <cell r="BK133">
            <v>6</v>
          </cell>
          <cell r="BL133">
            <v>13</v>
          </cell>
          <cell r="BM133">
            <v>0</v>
          </cell>
          <cell r="BN133">
            <v>0</v>
          </cell>
          <cell r="BO133">
            <v>0</v>
          </cell>
          <cell r="BQ133">
            <v>1</v>
          </cell>
          <cell r="BR133">
            <v>0</v>
          </cell>
          <cell r="BS133">
            <v>5</v>
          </cell>
          <cell r="BT133">
            <v>4</v>
          </cell>
          <cell r="BU133">
            <v>1</v>
          </cell>
          <cell r="BV133">
            <v>0</v>
          </cell>
          <cell r="BW133">
            <v>0</v>
          </cell>
          <cell r="BX133">
            <v>2</v>
          </cell>
          <cell r="BY133">
            <v>2</v>
          </cell>
          <cell r="BZ133">
            <v>2</v>
          </cell>
          <cell r="CA133">
            <v>2</v>
          </cell>
          <cell r="CB133">
            <v>6</v>
          </cell>
          <cell r="CC133">
            <v>9</v>
          </cell>
          <cell r="CD133">
            <v>2</v>
          </cell>
          <cell r="CE133">
            <v>4</v>
          </cell>
          <cell r="CF133">
            <v>8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1</v>
          </cell>
          <cell r="CM133">
            <v>2</v>
          </cell>
          <cell r="CN133">
            <v>3</v>
          </cell>
          <cell r="CO133">
            <v>0</v>
          </cell>
          <cell r="CP133">
            <v>0</v>
          </cell>
          <cell r="CQ133">
            <v>1</v>
          </cell>
          <cell r="CR133">
            <v>2</v>
          </cell>
          <cell r="CS133">
            <v>1</v>
          </cell>
          <cell r="CT133">
            <v>3</v>
          </cell>
          <cell r="CU133">
            <v>1</v>
          </cell>
          <cell r="CV133">
            <v>4</v>
          </cell>
          <cell r="CW133">
            <v>10</v>
          </cell>
          <cell r="CX133">
            <v>0</v>
          </cell>
          <cell r="CY133">
            <v>5</v>
          </cell>
          <cell r="CZ133">
            <v>8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</v>
          </cell>
          <cell r="DH133">
            <v>2</v>
          </cell>
          <cell r="DI133">
            <v>0</v>
          </cell>
          <cell r="DJ133">
            <v>0</v>
          </cell>
          <cell r="DK133">
            <v>0</v>
          </cell>
          <cell r="DL133">
            <v>1</v>
          </cell>
          <cell r="DM133">
            <v>2</v>
          </cell>
          <cell r="DN133">
            <v>0</v>
          </cell>
          <cell r="DO133">
            <v>1</v>
          </cell>
          <cell r="DP133">
            <v>9</v>
          </cell>
          <cell r="DQ133">
            <v>15</v>
          </cell>
          <cell r="DR133">
            <v>1</v>
          </cell>
          <cell r="DS133">
            <v>4</v>
          </cell>
          <cell r="DT133">
            <v>9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1</v>
          </cell>
          <cell r="ED133">
            <v>0</v>
          </cell>
          <cell r="EE133">
            <v>0</v>
          </cell>
          <cell r="EF133">
            <v>0</v>
          </cell>
          <cell r="EG133">
            <v>5</v>
          </cell>
          <cell r="EH133">
            <v>1</v>
          </cell>
          <cell r="EI133">
            <v>1</v>
          </cell>
          <cell r="EJ133">
            <v>3</v>
          </cell>
          <cell r="EK133">
            <v>23</v>
          </cell>
          <cell r="EL133">
            <v>1</v>
          </cell>
          <cell r="EM133">
            <v>4</v>
          </cell>
          <cell r="EN133">
            <v>14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1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3</v>
          </cell>
          <cell r="FB133">
            <v>0</v>
          </cell>
          <cell r="FC133">
            <v>0</v>
          </cell>
          <cell r="FD133">
            <v>1</v>
          </cell>
          <cell r="FE133">
            <v>24</v>
          </cell>
          <cell r="FF133">
            <v>1</v>
          </cell>
          <cell r="FG133">
            <v>9</v>
          </cell>
          <cell r="FH133">
            <v>9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1</v>
          </cell>
          <cell r="FN133">
            <v>0</v>
          </cell>
          <cell r="FO133">
            <v>1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20</v>
          </cell>
          <cell r="FZ133">
            <v>0</v>
          </cell>
          <cell r="GA133">
            <v>12</v>
          </cell>
          <cell r="GB133">
            <v>5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4</v>
          </cell>
          <cell r="GT133">
            <v>0</v>
          </cell>
          <cell r="GU133">
            <v>4</v>
          </cell>
          <cell r="GV133">
            <v>1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1</v>
          </cell>
          <cell r="HN133">
            <v>0</v>
          </cell>
          <cell r="HO133">
            <v>1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W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</v>
          </cell>
          <cell r="AZ134">
            <v>3</v>
          </cell>
          <cell r="BA134">
            <v>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</v>
          </cell>
          <cell r="BQ134">
            <v>0</v>
          </cell>
          <cell r="BR134">
            <v>0</v>
          </cell>
          <cell r="BS134">
            <v>2</v>
          </cell>
          <cell r="BT134">
            <v>1</v>
          </cell>
          <cell r="BU134">
            <v>0</v>
          </cell>
          <cell r="BV134">
            <v>0</v>
          </cell>
          <cell r="BW134">
            <v>1</v>
          </cell>
          <cell r="BX134">
            <v>0</v>
          </cell>
          <cell r="BY134">
            <v>2</v>
          </cell>
          <cell r="BZ134">
            <v>0</v>
          </cell>
          <cell r="CA134">
            <v>1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1</v>
          </cell>
          <cell r="CG134">
            <v>0</v>
          </cell>
          <cell r="CH134">
            <v>0</v>
          </cell>
          <cell r="CI134">
            <v>2</v>
          </cell>
          <cell r="CJ134">
            <v>2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1</v>
          </cell>
          <cell r="CP134">
            <v>0</v>
          </cell>
          <cell r="CQ134">
            <v>0</v>
          </cell>
          <cell r="CR134">
            <v>0</v>
          </cell>
          <cell r="CS134">
            <v>1</v>
          </cell>
          <cell r="CT134">
            <v>0</v>
          </cell>
          <cell r="CU134">
            <v>0</v>
          </cell>
          <cell r="CV134">
            <v>3</v>
          </cell>
          <cell r="CW134">
            <v>3</v>
          </cell>
          <cell r="CX134">
            <v>0</v>
          </cell>
          <cell r="CY134">
            <v>1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1</v>
          </cell>
          <cell r="DG134">
            <v>0</v>
          </cell>
          <cell r="DH134">
            <v>0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2</v>
          </cell>
          <cell r="DP134">
            <v>0</v>
          </cell>
          <cell r="DQ134">
            <v>9</v>
          </cell>
          <cell r="DR134">
            <v>0</v>
          </cell>
          <cell r="DS134">
            <v>2</v>
          </cell>
          <cell r="DT134">
            <v>0</v>
          </cell>
          <cell r="DU134">
            <v>0</v>
          </cell>
          <cell r="DV134">
            <v>0</v>
          </cell>
          <cell r="DW134">
            <v>2</v>
          </cell>
          <cell r="DX134">
            <v>3</v>
          </cell>
          <cell r="DY134">
            <v>0</v>
          </cell>
          <cell r="DZ134">
            <v>1</v>
          </cell>
          <cell r="EA134">
            <v>0</v>
          </cell>
          <cell r="EB134">
            <v>1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</v>
          </cell>
          <cell r="EH134">
            <v>0</v>
          </cell>
          <cell r="EI134">
            <v>1</v>
          </cell>
          <cell r="EJ134">
            <v>0</v>
          </cell>
          <cell r="EK134">
            <v>7</v>
          </cell>
          <cell r="EL134">
            <v>0</v>
          </cell>
          <cell r="EM134">
            <v>2</v>
          </cell>
          <cell r="EN134">
            <v>0</v>
          </cell>
          <cell r="EO134">
            <v>0</v>
          </cell>
          <cell r="EP134">
            <v>0</v>
          </cell>
          <cell r="EQ134">
            <v>1</v>
          </cell>
          <cell r="ER134">
            <v>3</v>
          </cell>
          <cell r="ES134">
            <v>0</v>
          </cell>
          <cell r="ET134">
            <v>0</v>
          </cell>
          <cell r="EU134">
            <v>0</v>
          </cell>
          <cell r="EV134">
            <v>1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5</v>
          </cell>
          <cell r="FF134">
            <v>0</v>
          </cell>
          <cell r="FG134">
            <v>4</v>
          </cell>
          <cell r="FH134">
            <v>0</v>
          </cell>
          <cell r="FI134">
            <v>0</v>
          </cell>
          <cell r="FJ134">
            <v>0</v>
          </cell>
          <cell r="FK134">
            <v>2</v>
          </cell>
          <cell r="FL134">
            <v>2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3</v>
          </cell>
          <cell r="FZ134">
            <v>0</v>
          </cell>
          <cell r="GA134">
            <v>4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1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1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1</v>
          </cell>
          <cell r="HQ134">
            <v>0</v>
          </cell>
          <cell r="HR134">
            <v>0</v>
          </cell>
          <cell r="HS134">
            <v>0</v>
          </cell>
          <cell r="HT134">
            <v>1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</row>
        <row r="135">
          <cell r="AR135">
            <v>3</v>
          </cell>
          <cell r="BE135">
            <v>1</v>
          </cell>
          <cell r="BH135">
            <v>2</v>
          </cell>
          <cell r="BI135">
            <v>4</v>
          </cell>
          <cell r="BK135">
            <v>3</v>
          </cell>
          <cell r="BL135">
            <v>10</v>
          </cell>
          <cell r="BO135">
            <v>7</v>
          </cell>
          <cell r="BP135">
            <v>1</v>
          </cell>
          <cell r="BQ135">
            <v>2</v>
          </cell>
          <cell r="BS135">
            <v>4</v>
          </cell>
          <cell r="BT135">
            <v>2</v>
          </cell>
          <cell r="BU135">
            <v>1</v>
          </cell>
          <cell r="BW135">
            <v>2</v>
          </cell>
          <cell r="BY135">
            <v>2</v>
          </cell>
          <cell r="CA135">
            <v>3</v>
          </cell>
          <cell r="CB135">
            <v>8</v>
          </cell>
          <cell r="CC135">
            <v>10</v>
          </cell>
          <cell r="CE135">
            <v>3</v>
          </cell>
          <cell r="CF135">
            <v>18</v>
          </cell>
          <cell r="CI135">
            <v>4</v>
          </cell>
          <cell r="CJ135">
            <v>2</v>
          </cell>
          <cell r="CK135">
            <v>2</v>
          </cell>
          <cell r="CM135">
            <v>2</v>
          </cell>
          <cell r="CN135">
            <v>4</v>
          </cell>
          <cell r="CO135">
            <v>1</v>
          </cell>
          <cell r="CR135">
            <v>1</v>
          </cell>
          <cell r="CS135">
            <v>3</v>
          </cell>
          <cell r="CV135">
            <v>3</v>
          </cell>
          <cell r="CW135">
            <v>16</v>
          </cell>
          <cell r="CX135">
            <v>1</v>
          </cell>
          <cell r="CY135">
            <v>6</v>
          </cell>
          <cell r="CZ135">
            <v>7</v>
          </cell>
          <cell r="DC135">
            <v>1</v>
          </cell>
          <cell r="DD135">
            <v>1</v>
          </cell>
          <cell r="DG135">
            <v>1</v>
          </cell>
          <cell r="DI135">
            <v>1</v>
          </cell>
          <cell r="DM135">
            <v>3</v>
          </cell>
          <cell r="DN135">
            <v>1</v>
          </cell>
          <cell r="DP135">
            <v>9</v>
          </cell>
          <cell r="DQ135">
            <v>31</v>
          </cell>
          <cell r="DR135">
            <v>1</v>
          </cell>
          <cell r="DS135">
            <v>15</v>
          </cell>
          <cell r="DT135">
            <v>13</v>
          </cell>
          <cell r="DW135">
            <v>2</v>
          </cell>
          <cell r="DY135">
            <v>3</v>
          </cell>
          <cell r="EA135">
            <v>2</v>
          </cell>
          <cell r="EG135">
            <v>7</v>
          </cell>
          <cell r="EI135">
            <v>2</v>
          </cell>
          <cell r="EJ135">
            <v>6</v>
          </cell>
          <cell r="EK135">
            <v>40</v>
          </cell>
          <cell r="EM135">
            <v>24</v>
          </cell>
          <cell r="EN135">
            <v>11</v>
          </cell>
          <cell r="EQ135">
            <v>1</v>
          </cell>
          <cell r="ET135">
            <v>1</v>
          </cell>
          <cell r="EU135">
            <v>1</v>
          </cell>
          <cell r="FA135">
            <v>2</v>
          </cell>
          <cell r="FC135">
            <v>4</v>
          </cell>
          <cell r="FD135">
            <v>2</v>
          </cell>
          <cell r="FE135">
            <v>50</v>
          </cell>
          <cell r="FF135">
            <v>1</v>
          </cell>
          <cell r="FG135">
            <v>6</v>
          </cell>
          <cell r="FH135">
            <v>7</v>
          </cell>
          <cell r="FK135">
            <v>1</v>
          </cell>
          <cell r="FU135">
            <v>1</v>
          </cell>
          <cell r="FW135">
            <v>1</v>
          </cell>
          <cell r="FY135">
            <v>18</v>
          </cell>
          <cell r="GA135">
            <v>3</v>
          </cell>
          <cell r="GB135">
            <v>4</v>
          </cell>
          <cell r="GG135">
            <v>1</v>
          </cell>
          <cell r="GS135">
            <v>9</v>
          </cell>
          <cell r="GV135">
            <v>2</v>
          </cell>
          <cell r="HM135">
            <v>3</v>
          </cell>
        </row>
        <row r="136">
          <cell r="AJ136">
            <v>1</v>
          </cell>
          <cell r="AK136">
            <v>1</v>
          </cell>
          <cell r="AZ136">
            <v>3</v>
          </cell>
          <cell r="BA136">
            <v>1</v>
          </cell>
          <cell r="BC136">
            <v>1</v>
          </cell>
          <cell r="BD136">
            <v>2</v>
          </cell>
          <cell r="BE136">
            <v>1</v>
          </cell>
          <cell r="BF136">
            <v>4</v>
          </cell>
          <cell r="BH136">
            <v>4</v>
          </cell>
          <cell r="BK136">
            <v>1</v>
          </cell>
          <cell r="BL136">
            <v>2</v>
          </cell>
          <cell r="BR136">
            <v>1</v>
          </cell>
          <cell r="BS136">
            <v>4</v>
          </cell>
          <cell r="BT136">
            <v>10</v>
          </cell>
          <cell r="BU136">
            <v>1</v>
          </cell>
          <cell r="BX136">
            <v>3</v>
          </cell>
          <cell r="BY136">
            <v>5</v>
          </cell>
          <cell r="BZ136">
            <v>4</v>
          </cell>
          <cell r="CA136">
            <v>1</v>
          </cell>
          <cell r="CB136">
            <v>8</v>
          </cell>
          <cell r="CC136">
            <v>2</v>
          </cell>
          <cell r="CD136">
            <v>1</v>
          </cell>
          <cell r="CE136">
            <v>1</v>
          </cell>
          <cell r="CF136">
            <v>1</v>
          </cell>
          <cell r="CL136">
            <v>3</v>
          </cell>
          <cell r="CM136">
            <v>2</v>
          </cell>
          <cell r="CN136">
            <v>6</v>
          </cell>
          <cell r="CO136">
            <v>1</v>
          </cell>
          <cell r="CR136">
            <v>1</v>
          </cell>
          <cell r="CS136">
            <v>3</v>
          </cell>
          <cell r="CT136">
            <v>2</v>
          </cell>
          <cell r="CU136">
            <v>1</v>
          </cell>
          <cell r="CV136">
            <v>2</v>
          </cell>
          <cell r="CW136">
            <v>2</v>
          </cell>
          <cell r="CX136">
            <v>1</v>
          </cell>
          <cell r="CY136">
            <v>3</v>
          </cell>
          <cell r="CZ136">
            <v>3</v>
          </cell>
          <cell r="DE136">
            <v>2</v>
          </cell>
          <cell r="DF136">
            <v>2</v>
          </cell>
          <cell r="DG136">
            <v>1</v>
          </cell>
          <cell r="DH136">
            <v>4</v>
          </cell>
          <cell r="DM136">
            <v>4</v>
          </cell>
          <cell r="DN136">
            <v>4</v>
          </cell>
          <cell r="DO136">
            <v>2</v>
          </cell>
          <cell r="DP136">
            <v>10</v>
          </cell>
          <cell r="DQ136">
            <v>7</v>
          </cell>
          <cell r="DS136">
            <v>11</v>
          </cell>
          <cell r="DT136">
            <v>7</v>
          </cell>
          <cell r="DY136">
            <v>1</v>
          </cell>
          <cell r="EA136">
            <v>1</v>
          </cell>
          <cell r="EB136">
            <v>1</v>
          </cell>
          <cell r="EG136">
            <v>1</v>
          </cell>
          <cell r="EI136">
            <v>1</v>
          </cell>
          <cell r="EJ136">
            <v>13</v>
          </cell>
          <cell r="EK136">
            <v>8</v>
          </cell>
          <cell r="EL136">
            <v>6</v>
          </cell>
          <cell r="EM136">
            <v>15</v>
          </cell>
          <cell r="EN136">
            <v>15</v>
          </cell>
          <cell r="EV136">
            <v>1</v>
          </cell>
          <cell r="FA136">
            <v>2</v>
          </cell>
          <cell r="FB136">
            <v>1</v>
          </cell>
          <cell r="FC136">
            <v>1</v>
          </cell>
          <cell r="FD136">
            <v>2</v>
          </cell>
          <cell r="FE136">
            <v>12</v>
          </cell>
          <cell r="FF136">
            <v>4</v>
          </cell>
          <cell r="FG136">
            <v>18</v>
          </cell>
          <cell r="FH136">
            <v>14</v>
          </cell>
          <cell r="FO136">
            <v>1</v>
          </cell>
          <cell r="FP136">
            <v>1</v>
          </cell>
          <cell r="FU136">
            <v>1</v>
          </cell>
          <cell r="FW136">
            <v>1</v>
          </cell>
          <cell r="FX136">
            <v>2</v>
          </cell>
          <cell r="FY136">
            <v>2</v>
          </cell>
          <cell r="FZ136">
            <v>4</v>
          </cell>
          <cell r="GA136">
            <v>8</v>
          </cell>
          <cell r="GB136">
            <v>11</v>
          </cell>
          <cell r="GR136">
            <v>1</v>
          </cell>
          <cell r="GS136">
            <v>1</v>
          </cell>
          <cell r="GT136">
            <v>2</v>
          </cell>
          <cell r="GU136">
            <v>3</v>
          </cell>
          <cell r="GV136">
            <v>3</v>
          </cell>
          <cell r="HG136">
            <v>1</v>
          </cell>
          <cell r="HM136">
            <v>1</v>
          </cell>
          <cell r="HO136">
            <v>2</v>
          </cell>
          <cell r="HP136">
            <v>1</v>
          </cell>
        </row>
        <row r="137">
          <cell r="AQ137">
            <v>1</v>
          </cell>
          <cell r="AZ137">
            <v>1</v>
          </cell>
          <cell r="BH137">
            <v>2</v>
          </cell>
          <cell r="BI137">
            <v>1</v>
          </cell>
          <cell r="BK137">
            <v>3</v>
          </cell>
          <cell r="BL137">
            <v>1</v>
          </cell>
          <cell r="BS137">
            <v>2</v>
          </cell>
          <cell r="BT137">
            <v>1</v>
          </cell>
          <cell r="BW137">
            <v>2</v>
          </cell>
          <cell r="BX137">
            <v>1</v>
          </cell>
          <cell r="CA137">
            <v>2</v>
          </cell>
          <cell r="CB137">
            <v>1</v>
          </cell>
          <cell r="CC137">
            <v>1</v>
          </cell>
          <cell r="CE137">
            <v>3</v>
          </cell>
          <cell r="CF137">
            <v>6</v>
          </cell>
          <cell r="CS137">
            <v>1</v>
          </cell>
          <cell r="CV137">
            <v>1</v>
          </cell>
          <cell r="CW137">
            <v>4</v>
          </cell>
          <cell r="CY137">
            <v>6</v>
          </cell>
          <cell r="CZ137">
            <v>4</v>
          </cell>
          <cell r="DF137">
            <v>1</v>
          </cell>
          <cell r="DM137">
            <v>1</v>
          </cell>
          <cell r="DO137">
            <v>2</v>
          </cell>
          <cell r="DP137">
            <v>2</v>
          </cell>
          <cell r="DQ137">
            <v>7</v>
          </cell>
          <cell r="DR137">
            <v>2</v>
          </cell>
          <cell r="DS137">
            <v>6</v>
          </cell>
          <cell r="DT137">
            <v>3</v>
          </cell>
          <cell r="EB137">
            <v>1</v>
          </cell>
          <cell r="EI137">
            <v>1</v>
          </cell>
          <cell r="EJ137">
            <v>1</v>
          </cell>
          <cell r="EK137">
            <v>10</v>
          </cell>
          <cell r="EL137">
            <v>1</v>
          </cell>
          <cell r="EM137">
            <v>3</v>
          </cell>
          <cell r="ES137">
            <v>1</v>
          </cell>
          <cell r="EZ137">
            <v>1</v>
          </cell>
          <cell r="FE137">
            <v>8</v>
          </cell>
          <cell r="FG137">
            <v>2</v>
          </cell>
          <cell r="FH137">
            <v>1</v>
          </cell>
          <cell r="FO137">
            <v>1</v>
          </cell>
          <cell r="FY137">
            <v>5</v>
          </cell>
          <cell r="GA137">
            <v>6</v>
          </cell>
          <cell r="HM137">
            <v>1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10</v>
          </cell>
          <cell r="AF138">
            <v>39</v>
          </cell>
          <cell r="AG138">
            <v>0</v>
          </cell>
          <cell r="AH138">
            <v>1</v>
          </cell>
          <cell r="AI138">
            <v>2</v>
          </cell>
          <cell r="AJ138">
            <v>6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4</v>
          </cell>
          <cell r="AP138">
            <v>0</v>
          </cell>
          <cell r="AQ138">
            <v>1</v>
          </cell>
          <cell r="AR138">
            <v>20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30</v>
          </cell>
          <cell r="AZ138">
            <v>68</v>
          </cell>
          <cell r="BA138">
            <v>2</v>
          </cell>
          <cell r="BB138">
            <v>0</v>
          </cell>
          <cell r="BC138">
            <v>8</v>
          </cell>
          <cell r="BD138">
            <v>1</v>
          </cell>
          <cell r="BE138">
            <v>34</v>
          </cell>
          <cell r="BF138">
            <v>11</v>
          </cell>
          <cell r="BG138">
            <v>0</v>
          </cell>
          <cell r="BH138">
            <v>8</v>
          </cell>
          <cell r="BI138">
            <v>4</v>
          </cell>
          <cell r="BJ138">
            <v>0</v>
          </cell>
          <cell r="BK138">
            <v>4</v>
          </cell>
          <cell r="BL138">
            <v>27</v>
          </cell>
          <cell r="BM138">
            <v>0</v>
          </cell>
          <cell r="BN138">
            <v>0</v>
          </cell>
          <cell r="BO138">
            <v>1</v>
          </cell>
          <cell r="BP138">
            <v>0</v>
          </cell>
          <cell r="BQ138">
            <v>0</v>
          </cell>
          <cell r="BR138">
            <v>2</v>
          </cell>
          <cell r="BS138">
            <v>13</v>
          </cell>
          <cell r="BT138">
            <v>34</v>
          </cell>
          <cell r="BU138">
            <v>3</v>
          </cell>
          <cell r="BV138">
            <v>0</v>
          </cell>
          <cell r="BW138">
            <v>6</v>
          </cell>
          <cell r="BX138">
            <v>7</v>
          </cell>
          <cell r="BY138">
            <v>14</v>
          </cell>
          <cell r="BZ138">
            <v>15</v>
          </cell>
          <cell r="CA138">
            <v>4</v>
          </cell>
          <cell r="CB138">
            <v>8</v>
          </cell>
          <cell r="CC138">
            <v>9</v>
          </cell>
          <cell r="CD138">
            <v>0</v>
          </cell>
          <cell r="CE138">
            <v>5</v>
          </cell>
          <cell r="CF138">
            <v>14</v>
          </cell>
          <cell r="CG138">
            <v>0</v>
          </cell>
          <cell r="CH138">
            <v>0</v>
          </cell>
          <cell r="CI138">
            <v>0</v>
          </cell>
          <cell r="CJ138">
            <v>1</v>
          </cell>
          <cell r="CK138">
            <v>1</v>
          </cell>
          <cell r="CL138">
            <v>5</v>
          </cell>
          <cell r="CM138">
            <v>10</v>
          </cell>
          <cell r="CN138">
            <v>26</v>
          </cell>
          <cell r="CO138">
            <v>1</v>
          </cell>
          <cell r="CP138">
            <v>3</v>
          </cell>
          <cell r="CQ138">
            <v>1</v>
          </cell>
          <cell r="CR138">
            <v>2</v>
          </cell>
          <cell r="CS138">
            <v>5</v>
          </cell>
          <cell r="CT138">
            <v>8</v>
          </cell>
          <cell r="CU138">
            <v>6</v>
          </cell>
          <cell r="CV138">
            <v>21</v>
          </cell>
          <cell r="CW138">
            <v>11</v>
          </cell>
          <cell r="CX138">
            <v>1</v>
          </cell>
          <cell r="CY138">
            <v>12</v>
          </cell>
          <cell r="CZ138">
            <v>26</v>
          </cell>
          <cell r="DA138">
            <v>0</v>
          </cell>
          <cell r="DB138">
            <v>0</v>
          </cell>
          <cell r="DC138">
            <v>0</v>
          </cell>
          <cell r="DD138">
            <v>1</v>
          </cell>
          <cell r="DE138">
            <v>2</v>
          </cell>
          <cell r="DF138">
            <v>6</v>
          </cell>
          <cell r="DG138">
            <v>7</v>
          </cell>
          <cell r="DH138">
            <v>40</v>
          </cell>
          <cell r="DI138">
            <v>1</v>
          </cell>
          <cell r="DJ138">
            <v>1</v>
          </cell>
          <cell r="DK138">
            <v>1</v>
          </cell>
          <cell r="DL138">
            <v>2</v>
          </cell>
          <cell r="DM138">
            <v>13</v>
          </cell>
          <cell r="DN138">
            <v>5</v>
          </cell>
          <cell r="DO138">
            <v>3</v>
          </cell>
          <cell r="DP138">
            <v>16</v>
          </cell>
          <cell r="DQ138">
            <v>33</v>
          </cell>
          <cell r="DR138">
            <v>2</v>
          </cell>
          <cell r="DS138">
            <v>50</v>
          </cell>
          <cell r="DT138">
            <v>31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5</v>
          </cell>
          <cell r="DZ138">
            <v>4</v>
          </cell>
          <cell r="EA138">
            <v>8</v>
          </cell>
          <cell r="EB138">
            <v>19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  <cell r="EG138">
            <v>3</v>
          </cell>
          <cell r="EH138">
            <v>3</v>
          </cell>
          <cell r="EI138">
            <v>2</v>
          </cell>
          <cell r="EJ138">
            <v>18</v>
          </cell>
          <cell r="EK138">
            <v>34</v>
          </cell>
          <cell r="EL138">
            <v>1</v>
          </cell>
          <cell r="EM138">
            <v>61</v>
          </cell>
          <cell r="EN138">
            <v>40</v>
          </cell>
          <cell r="EO138">
            <v>0</v>
          </cell>
          <cell r="EP138">
            <v>0</v>
          </cell>
          <cell r="EQ138">
            <v>2</v>
          </cell>
          <cell r="ER138">
            <v>0</v>
          </cell>
          <cell r="ES138">
            <v>7</v>
          </cell>
          <cell r="ET138">
            <v>2</v>
          </cell>
          <cell r="EU138">
            <v>6</v>
          </cell>
          <cell r="EV138">
            <v>10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4</v>
          </cell>
          <cell r="FB138">
            <v>3</v>
          </cell>
          <cell r="FC138">
            <v>1</v>
          </cell>
          <cell r="FD138">
            <v>10</v>
          </cell>
          <cell r="FE138">
            <v>28</v>
          </cell>
          <cell r="FF138">
            <v>2</v>
          </cell>
          <cell r="FG138">
            <v>47</v>
          </cell>
          <cell r="FH138">
            <v>28</v>
          </cell>
          <cell r="FI138">
            <v>0</v>
          </cell>
          <cell r="FJ138">
            <v>0</v>
          </cell>
          <cell r="FK138">
            <v>1</v>
          </cell>
          <cell r="FL138">
            <v>0</v>
          </cell>
          <cell r="FM138">
            <v>5</v>
          </cell>
          <cell r="FN138">
            <v>0</v>
          </cell>
          <cell r="FO138">
            <v>5</v>
          </cell>
          <cell r="FP138">
            <v>3</v>
          </cell>
          <cell r="FQ138">
            <v>1</v>
          </cell>
          <cell r="FR138">
            <v>0</v>
          </cell>
          <cell r="FS138">
            <v>0</v>
          </cell>
          <cell r="FT138">
            <v>0</v>
          </cell>
          <cell r="FU138">
            <v>2</v>
          </cell>
          <cell r="FV138">
            <v>1</v>
          </cell>
          <cell r="FW138">
            <v>0</v>
          </cell>
          <cell r="FX138">
            <v>10</v>
          </cell>
          <cell r="FY138">
            <v>8</v>
          </cell>
          <cell r="FZ138">
            <v>2</v>
          </cell>
          <cell r="GA138">
            <v>16</v>
          </cell>
          <cell r="GB138">
            <v>14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2</v>
          </cell>
          <cell r="GH138">
            <v>0</v>
          </cell>
          <cell r="GI138">
            <v>4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2</v>
          </cell>
          <cell r="GT138">
            <v>0</v>
          </cell>
          <cell r="GU138">
            <v>11</v>
          </cell>
          <cell r="GV138">
            <v>4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1</v>
          </cell>
          <cell r="HB138">
            <v>0</v>
          </cell>
          <cell r="HC138">
            <v>0</v>
          </cell>
          <cell r="HD138">
            <v>1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1</v>
          </cell>
          <cell r="HJ138">
            <v>1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4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1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</row>
        <row r="139">
          <cell r="AF139">
            <v>4</v>
          </cell>
          <cell r="AK139">
            <v>4</v>
          </cell>
          <cell r="AO139">
            <v>1</v>
          </cell>
          <cell r="AQ139">
            <v>1</v>
          </cell>
          <cell r="AR139">
            <v>1</v>
          </cell>
          <cell r="AY139">
            <v>2</v>
          </cell>
          <cell r="AZ139">
            <v>16</v>
          </cell>
          <cell r="BE139">
            <v>3</v>
          </cell>
          <cell r="BF139">
            <v>2</v>
          </cell>
          <cell r="BG139">
            <v>1</v>
          </cell>
          <cell r="BH139">
            <v>1</v>
          </cell>
          <cell r="BJ139">
            <v>1</v>
          </cell>
          <cell r="BK139">
            <v>1</v>
          </cell>
          <cell r="BL139">
            <v>3</v>
          </cell>
          <cell r="BR139">
            <v>1</v>
          </cell>
          <cell r="BS139">
            <v>4</v>
          </cell>
          <cell r="BT139">
            <v>10</v>
          </cell>
          <cell r="BW139">
            <v>1</v>
          </cell>
          <cell r="BZ139">
            <v>3</v>
          </cell>
          <cell r="CB139">
            <v>4</v>
          </cell>
          <cell r="CC139">
            <v>1</v>
          </cell>
          <cell r="CE139">
            <v>3</v>
          </cell>
          <cell r="CF139">
            <v>4</v>
          </cell>
          <cell r="CM139">
            <v>5</v>
          </cell>
          <cell r="CN139">
            <v>8</v>
          </cell>
          <cell r="CO139">
            <v>1</v>
          </cell>
          <cell r="CP139">
            <v>1</v>
          </cell>
          <cell r="CR139">
            <v>1</v>
          </cell>
          <cell r="CS139">
            <v>1</v>
          </cell>
          <cell r="CV139">
            <v>1</v>
          </cell>
          <cell r="CW139">
            <v>7</v>
          </cell>
          <cell r="CY139">
            <v>4</v>
          </cell>
          <cell r="CZ139">
            <v>2</v>
          </cell>
          <cell r="DF139">
            <v>1</v>
          </cell>
          <cell r="DG139">
            <v>1</v>
          </cell>
          <cell r="DH139">
            <v>2</v>
          </cell>
          <cell r="DI139">
            <v>1</v>
          </cell>
          <cell r="DM139">
            <v>1</v>
          </cell>
          <cell r="DN139">
            <v>1</v>
          </cell>
          <cell r="DP139">
            <v>4</v>
          </cell>
          <cell r="DQ139">
            <v>9</v>
          </cell>
          <cell r="DS139">
            <v>6</v>
          </cell>
          <cell r="DT139">
            <v>3</v>
          </cell>
          <cell r="DY139">
            <v>1</v>
          </cell>
          <cell r="DZ139">
            <v>1</v>
          </cell>
          <cell r="EA139">
            <v>1</v>
          </cell>
          <cell r="EB139">
            <v>2</v>
          </cell>
          <cell r="EC139">
            <v>1</v>
          </cell>
          <cell r="EG139">
            <v>1</v>
          </cell>
          <cell r="EJ139">
            <v>8</v>
          </cell>
          <cell r="EK139">
            <v>12</v>
          </cell>
          <cell r="EM139">
            <v>9</v>
          </cell>
          <cell r="EN139">
            <v>6</v>
          </cell>
          <cell r="EV139">
            <v>2</v>
          </cell>
          <cell r="EY139">
            <v>2</v>
          </cell>
          <cell r="FD139">
            <v>5</v>
          </cell>
          <cell r="FE139">
            <v>12</v>
          </cell>
          <cell r="FF139">
            <v>1</v>
          </cell>
          <cell r="FG139">
            <v>13</v>
          </cell>
          <cell r="FH139">
            <v>5</v>
          </cell>
          <cell r="FM139">
            <v>1</v>
          </cell>
          <cell r="FP139">
            <v>1</v>
          </cell>
          <cell r="FX139">
            <v>3</v>
          </cell>
          <cell r="FY139">
            <v>5</v>
          </cell>
          <cell r="GA139">
            <v>2</v>
          </cell>
          <cell r="GB139">
            <v>3</v>
          </cell>
          <cell r="GR139">
            <v>1</v>
          </cell>
          <cell r="GS139">
            <v>2</v>
          </cell>
          <cell r="GU139">
            <v>4</v>
          </cell>
          <cell r="GV139">
            <v>1</v>
          </cell>
          <cell r="HM139">
            <v>1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</v>
          </cell>
          <cell r="AQ140">
            <v>1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3</v>
          </cell>
          <cell r="AZ140">
            <v>4</v>
          </cell>
          <cell r="BA140">
            <v>0</v>
          </cell>
          <cell r="BB140">
            <v>0</v>
          </cell>
          <cell r="BC140">
            <v>1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2</v>
          </cell>
          <cell r="BJ140">
            <v>0</v>
          </cell>
          <cell r="BK140">
            <v>2</v>
          </cell>
          <cell r="BL140">
            <v>4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3</v>
          </cell>
          <cell r="BU140">
            <v>0</v>
          </cell>
          <cell r="BV140">
            <v>0</v>
          </cell>
          <cell r="BW140">
            <v>2</v>
          </cell>
          <cell r="BX140">
            <v>0</v>
          </cell>
          <cell r="BY140">
            <v>1</v>
          </cell>
          <cell r="BZ140">
            <v>1</v>
          </cell>
          <cell r="CA140">
            <v>0</v>
          </cell>
          <cell r="CB140">
            <v>1</v>
          </cell>
          <cell r="CC140">
            <v>2</v>
          </cell>
          <cell r="CD140">
            <v>1</v>
          </cell>
          <cell r="CE140">
            <v>4</v>
          </cell>
          <cell r="CF140">
            <v>5</v>
          </cell>
          <cell r="CG140">
            <v>0</v>
          </cell>
          <cell r="CH140">
            <v>0</v>
          </cell>
          <cell r="CI140">
            <v>1</v>
          </cell>
          <cell r="CJ140">
            <v>0</v>
          </cell>
          <cell r="CK140">
            <v>0</v>
          </cell>
          <cell r="CL140">
            <v>0</v>
          </cell>
          <cell r="CM140">
            <v>1</v>
          </cell>
          <cell r="CN140">
            <v>2</v>
          </cell>
          <cell r="CO140">
            <v>0</v>
          </cell>
          <cell r="CP140">
            <v>1</v>
          </cell>
          <cell r="CQ140">
            <v>0</v>
          </cell>
          <cell r="CR140">
            <v>0</v>
          </cell>
          <cell r="CS140">
            <v>1</v>
          </cell>
          <cell r="CT140">
            <v>0</v>
          </cell>
          <cell r="CU140">
            <v>0</v>
          </cell>
          <cell r="CV140">
            <v>0</v>
          </cell>
          <cell r="CW140">
            <v>3</v>
          </cell>
          <cell r="CX140">
            <v>0</v>
          </cell>
          <cell r="CY140">
            <v>4</v>
          </cell>
          <cell r="CZ140">
            <v>5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2</v>
          </cell>
          <cell r="DH140">
            <v>0</v>
          </cell>
          <cell r="DI140">
            <v>0</v>
          </cell>
          <cell r="DJ140">
            <v>0</v>
          </cell>
          <cell r="DK140">
            <v>1</v>
          </cell>
          <cell r="DL140">
            <v>1</v>
          </cell>
          <cell r="DM140">
            <v>0</v>
          </cell>
          <cell r="DN140">
            <v>0</v>
          </cell>
          <cell r="DO140">
            <v>1</v>
          </cell>
          <cell r="DP140">
            <v>5</v>
          </cell>
          <cell r="DQ140">
            <v>3</v>
          </cell>
          <cell r="DR140">
            <v>0</v>
          </cell>
          <cell r="DS140">
            <v>7</v>
          </cell>
          <cell r="DT140">
            <v>1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</v>
          </cell>
          <cell r="EH140">
            <v>0</v>
          </cell>
          <cell r="EI140">
            <v>0</v>
          </cell>
          <cell r="EJ140">
            <v>0</v>
          </cell>
          <cell r="EK140">
            <v>7</v>
          </cell>
          <cell r="EL140">
            <v>0</v>
          </cell>
          <cell r="EM140">
            <v>2</v>
          </cell>
          <cell r="EN140">
            <v>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2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2</v>
          </cell>
          <cell r="FE140">
            <v>9</v>
          </cell>
          <cell r="FF140">
            <v>0</v>
          </cell>
          <cell r="FG140">
            <v>7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1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2</v>
          </cell>
          <cell r="FZ140">
            <v>0</v>
          </cell>
          <cell r="GA140">
            <v>4</v>
          </cell>
          <cell r="GB140">
            <v>1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1</v>
          </cell>
          <cell r="GS140">
            <v>0</v>
          </cell>
          <cell r="GT140">
            <v>0</v>
          </cell>
          <cell r="GU140">
            <v>1</v>
          </cell>
          <cell r="GV140">
            <v>1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1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</row>
        <row r="141">
          <cell r="AH141">
            <v>1</v>
          </cell>
          <cell r="AK141">
            <v>1</v>
          </cell>
          <cell r="AO141">
            <v>2</v>
          </cell>
          <cell r="AQ141">
            <v>1</v>
          </cell>
          <cell r="AY141">
            <v>1</v>
          </cell>
          <cell r="AZ141">
            <v>3</v>
          </cell>
          <cell r="BA141">
            <v>2</v>
          </cell>
          <cell r="BE141">
            <v>2</v>
          </cell>
          <cell r="BF141">
            <v>1</v>
          </cell>
          <cell r="BH141">
            <v>1</v>
          </cell>
          <cell r="BI141">
            <v>8</v>
          </cell>
          <cell r="BK141">
            <v>4</v>
          </cell>
          <cell r="BR141">
            <v>1</v>
          </cell>
          <cell r="BS141">
            <v>3</v>
          </cell>
          <cell r="BT141">
            <v>5</v>
          </cell>
          <cell r="BY141">
            <v>2</v>
          </cell>
          <cell r="BZ141">
            <v>3</v>
          </cell>
          <cell r="CA141">
            <v>1</v>
          </cell>
          <cell r="CB141">
            <v>2</v>
          </cell>
          <cell r="CC141">
            <v>5</v>
          </cell>
          <cell r="CE141">
            <v>2</v>
          </cell>
          <cell r="CF141">
            <v>7</v>
          </cell>
          <cell r="CL141">
            <v>1</v>
          </cell>
          <cell r="CN141">
            <v>3</v>
          </cell>
          <cell r="CS141">
            <v>4</v>
          </cell>
          <cell r="CT141">
            <v>1</v>
          </cell>
          <cell r="CU141">
            <v>1</v>
          </cell>
          <cell r="CV141">
            <v>5</v>
          </cell>
          <cell r="CW141">
            <v>7</v>
          </cell>
          <cell r="CX141">
            <v>2</v>
          </cell>
          <cell r="CY141">
            <v>1</v>
          </cell>
          <cell r="CZ141">
            <v>7</v>
          </cell>
          <cell r="DE141">
            <v>2</v>
          </cell>
          <cell r="DF141">
            <v>2</v>
          </cell>
          <cell r="DN141">
            <v>3</v>
          </cell>
          <cell r="DO141">
            <v>1</v>
          </cell>
          <cell r="DP141">
            <v>3</v>
          </cell>
          <cell r="DQ141">
            <v>7</v>
          </cell>
          <cell r="DS141">
            <v>5</v>
          </cell>
          <cell r="DT141">
            <v>2</v>
          </cell>
          <cell r="EG141">
            <v>1</v>
          </cell>
          <cell r="EH141">
            <v>1</v>
          </cell>
          <cell r="EJ141">
            <v>4</v>
          </cell>
          <cell r="EK141">
            <v>14</v>
          </cell>
          <cell r="EL141">
            <v>2</v>
          </cell>
          <cell r="EM141">
            <v>4</v>
          </cell>
          <cell r="EN141">
            <v>5</v>
          </cell>
          <cell r="EU141">
            <v>1</v>
          </cell>
          <cell r="FC141">
            <v>1</v>
          </cell>
          <cell r="FE141">
            <v>14</v>
          </cell>
          <cell r="FF141">
            <v>2</v>
          </cell>
          <cell r="FG141">
            <v>8</v>
          </cell>
          <cell r="FY141">
            <v>4</v>
          </cell>
          <cell r="GA141">
            <v>2</v>
          </cell>
          <cell r="GS141">
            <v>2</v>
          </cell>
          <cell r="GU141">
            <v>2</v>
          </cell>
          <cell r="GV141">
            <v>3</v>
          </cell>
          <cell r="HM141">
            <v>1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2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3</v>
          </cell>
          <cell r="BF142">
            <v>1</v>
          </cell>
          <cell r="BG142">
            <v>1</v>
          </cell>
          <cell r="BH142">
            <v>2</v>
          </cell>
          <cell r="BI142">
            <v>4</v>
          </cell>
          <cell r="BJ142">
            <v>0</v>
          </cell>
          <cell r="BK142">
            <v>4</v>
          </cell>
          <cell r="BL142">
            <v>3</v>
          </cell>
          <cell r="BM142">
            <v>0</v>
          </cell>
          <cell r="BN142">
            <v>0</v>
          </cell>
          <cell r="BO142">
            <v>0</v>
          </cell>
          <cell r="BP142">
            <v>1</v>
          </cell>
          <cell r="BQ142">
            <v>1</v>
          </cell>
          <cell r="BR142">
            <v>0</v>
          </cell>
          <cell r="BS142">
            <v>6</v>
          </cell>
          <cell r="BT142">
            <v>6</v>
          </cell>
          <cell r="BU142">
            <v>4</v>
          </cell>
          <cell r="BV142">
            <v>0</v>
          </cell>
          <cell r="BW142">
            <v>0</v>
          </cell>
          <cell r="BX142">
            <v>0</v>
          </cell>
          <cell r="BY142">
            <v>2</v>
          </cell>
          <cell r="BZ142">
            <v>1</v>
          </cell>
          <cell r="CA142">
            <v>3</v>
          </cell>
          <cell r="CB142">
            <v>5</v>
          </cell>
          <cell r="CC142">
            <v>2</v>
          </cell>
          <cell r="CD142">
            <v>0</v>
          </cell>
          <cell r="CE142">
            <v>8</v>
          </cell>
          <cell r="CF142">
            <v>5</v>
          </cell>
          <cell r="CG142">
            <v>0</v>
          </cell>
          <cell r="CH142">
            <v>0</v>
          </cell>
          <cell r="CI142">
            <v>0</v>
          </cell>
          <cell r="CJ142">
            <v>4</v>
          </cell>
          <cell r="CK142">
            <v>0</v>
          </cell>
          <cell r="CL142">
            <v>0</v>
          </cell>
          <cell r="CM142">
            <v>3</v>
          </cell>
          <cell r="CN142">
            <v>3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</v>
          </cell>
          <cell r="CT142">
            <v>1</v>
          </cell>
          <cell r="CU142">
            <v>1</v>
          </cell>
          <cell r="CV142">
            <v>7</v>
          </cell>
          <cell r="CW142">
            <v>6</v>
          </cell>
          <cell r="CX142">
            <v>0</v>
          </cell>
          <cell r="CY142">
            <v>9</v>
          </cell>
          <cell r="CZ142">
            <v>6</v>
          </cell>
          <cell r="DA142">
            <v>0</v>
          </cell>
          <cell r="DB142">
            <v>0</v>
          </cell>
          <cell r="DC142">
            <v>1</v>
          </cell>
          <cell r="DD142">
            <v>0</v>
          </cell>
          <cell r="DE142">
            <v>0</v>
          </cell>
          <cell r="DF142">
            <v>1</v>
          </cell>
          <cell r="DG142">
            <v>5</v>
          </cell>
          <cell r="DH142">
            <v>3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3</v>
          </cell>
          <cell r="DN142">
            <v>1</v>
          </cell>
          <cell r="DO142">
            <v>1</v>
          </cell>
          <cell r="DP142">
            <v>7</v>
          </cell>
          <cell r="DQ142">
            <v>2</v>
          </cell>
          <cell r="DR142">
            <v>0</v>
          </cell>
          <cell r="DS142">
            <v>11</v>
          </cell>
          <cell r="DT142">
            <v>3</v>
          </cell>
          <cell r="DU142">
            <v>0</v>
          </cell>
          <cell r="DV142">
            <v>0</v>
          </cell>
          <cell r="DW142">
            <v>1</v>
          </cell>
          <cell r="DX142">
            <v>1</v>
          </cell>
          <cell r="DY142">
            <v>0</v>
          </cell>
          <cell r="DZ142">
            <v>1</v>
          </cell>
          <cell r="EA142">
            <v>1</v>
          </cell>
          <cell r="EB142">
            <v>2</v>
          </cell>
          <cell r="EC142">
            <v>0</v>
          </cell>
          <cell r="ED142">
            <v>0</v>
          </cell>
          <cell r="EE142">
            <v>1</v>
          </cell>
          <cell r="EF142">
            <v>0</v>
          </cell>
          <cell r="EG142">
            <v>3</v>
          </cell>
          <cell r="EH142">
            <v>1</v>
          </cell>
          <cell r="EI142">
            <v>3</v>
          </cell>
          <cell r="EJ142">
            <v>4</v>
          </cell>
          <cell r="EK142">
            <v>17</v>
          </cell>
          <cell r="EL142">
            <v>1</v>
          </cell>
          <cell r="EM142">
            <v>19</v>
          </cell>
          <cell r="EN142">
            <v>4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3</v>
          </cell>
          <cell r="FE142">
            <v>10</v>
          </cell>
          <cell r="FF142">
            <v>0</v>
          </cell>
          <cell r="FG142">
            <v>12</v>
          </cell>
          <cell r="FH142">
            <v>3</v>
          </cell>
          <cell r="FI142">
            <v>0</v>
          </cell>
          <cell r="FJ142">
            <v>0</v>
          </cell>
          <cell r="FK142">
            <v>1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1</v>
          </cell>
          <cell r="FY142">
            <v>5</v>
          </cell>
          <cell r="FZ142">
            <v>0</v>
          </cell>
          <cell r="GA142">
            <v>8</v>
          </cell>
          <cell r="GB142">
            <v>1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1</v>
          </cell>
          <cell r="GR142">
            <v>0</v>
          </cell>
          <cell r="GS142">
            <v>3</v>
          </cell>
          <cell r="GT142">
            <v>0</v>
          </cell>
          <cell r="GU142">
            <v>11</v>
          </cell>
          <cell r="GV142">
            <v>1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2</v>
          </cell>
          <cell r="HN142">
            <v>0</v>
          </cell>
          <cell r="HO142">
            <v>2</v>
          </cell>
          <cell r="HP142">
            <v>1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</row>
        <row r="143">
          <cell r="AE143">
            <v>1</v>
          </cell>
          <cell r="AO143">
            <v>2</v>
          </cell>
          <cell r="AQ143">
            <v>2</v>
          </cell>
          <cell r="AR143">
            <v>1</v>
          </cell>
          <cell r="AY143">
            <v>2</v>
          </cell>
          <cell r="AZ143">
            <v>2</v>
          </cell>
          <cell r="BE143">
            <v>1</v>
          </cell>
          <cell r="BI143">
            <v>1</v>
          </cell>
          <cell r="BJ143">
            <v>1</v>
          </cell>
          <cell r="BK143">
            <v>2</v>
          </cell>
          <cell r="BL143">
            <v>5</v>
          </cell>
          <cell r="BO143">
            <v>2</v>
          </cell>
          <cell r="BR143">
            <v>1</v>
          </cell>
          <cell r="BS143">
            <v>4</v>
          </cell>
          <cell r="BT143">
            <v>1</v>
          </cell>
          <cell r="BY143">
            <v>1</v>
          </cell>
          <cell r="CB143">
            <v>2</v>
          </cell>
          <cell r="CC143">
            <v>10</v>
          </cell>
          <cell r="CD143">
            <v>1</v>
          </cell>
          <cell r="CE143">
            <v>1</v>
          </cell>
          <cell r="CF143">
            <v>6</v>
          </cell>
          <cell r="CI143">
            <v>1</v>
          </cell>
          <cell r="CJ143">
            <v>1</v>
          </cell>
          <cell r="CM143">
            <v>2</v>
          </cell>
          <cell r="CN143">
            <v>1</v>
          </cell>
          <cell r="CQ143">
            <v>1</v>
          </cell>
          <cell r="CS143">
            <v>1</v>
          </cell>
          <cell r="CV143">
            <v>2</v>
          </cell>
          <cell r="CW143">
            <v>3</v>
          </cell>
          <cell r="CX143">
            <v>2</v>
          </cell>
          <cell r="CY143">
            <v>1</v>
          </cell>
          <cell r="CZ143">
            <v>1</v>
          </cell>
          <cell r="DC143">
            <v>1</v>
          </cell>
          <cell r="DD143">
            <v>1</v>
          </cell>
          <cell r="DG143">
            <v>1</v>
          </cell>
          <cell r="DI143">
            <v>1</v>
          </cell>
          <cell r="DP143">
            <v>6</v>
          </cell>
          <cell r="DQ143">
            <v>4</v>
          </cell>
          <cell r="DS143">
            <v>2</v>
          </cell>
          <cell r="DT143">
            <v>3</v>
          </cell>
          <cell r="DW143">
            <v>0</v>
          </cell>
          <cell r="DX143">
            <v>2</v>
          </cell>
          <cell r="DY143">
            <v>1</v>
          </cell>
          <cell r="EE143">
            <v>1</v>
          </cell>
          <cell r="EI143">
            <v>2</v>
          </cell>
          <cell r="EJ143">
            <v>2</v>
          </cell>
          <cell r="EK143">
            <v>7</v>
          </cell>
          <cell r="EL143">
            <v>3</v>
          </cell>
          <cell r="EM143">
            <v>8</v>
          </cell>
          <cell r="EN143">
            <v>2</v>
          </cell>
          <cell r="EQ143">
            <v>2</v>
          </cell>
          <cell r="ES143">
            <v>1</v>
          </cell>
          <cell r="EU143">
            <v>1</v>
          </cell>
          <cell r="FE143">
            <v>7</v>
          </cell>
          <cell r="FF143">
            <v>1</v>
          </cell>
          <cell r="FG143">
            <v>1</v>
          </cell>
          <cell r="FH143">
            <v>1</v>
          </cell>
          <cell r="FK143">
            <v>4</v>
          </cell>
          <cell r="FY143">
            <v>2</v>
          </cell>
          <cell r="GA143">
            <v>3</v>
          </cell>
          <cell r="GB143">
            <v>2</v>
          </cell>
          <cell r="GE143">
            <v>5</v>
          </cell>
          <cell r="GS143">
            <v>2</v>
          </cell>
          <cell r="GU143">
            <v>2</v>
          </cell>
          <cell r="GV143">
            <v>1</v>
          </cell>
          <cell r="GY143">
            <v>1</v>
          </cell>
          <cell r="HO143">
            <v>2</v>
          </cell>
          <cell r="HS143">
            <v>2</v>
          </cell>
          <cell r="IM143">
            <v>3</v>
          </cell>
          <cell r="IN143">
            <v>1</v>
          </cell>
        </row>
        <row r="144">
          <cell r="AN144">
            <v>1</v>
          </cell>
          <cell r="AQ144">
            <v>2</v>
          </cell>
          <cell r="AR144">
            <v>2</v>
          </cell>
          <cell r="AV144">
            <v>3</v>
          </cell>
          <cell r="AY144">
            <v>1</v>
          </cell>
          <cell r="AZ144">
            <v>1</v>
          </cell>
          <cell r="BA144">
            <v>1</v>
          </cell>
          <cell r="BB144">
            <v>1</v>
          </cell>
          <cell r="BC144">
            <v>2</v>
          </cell>
          <cell r="BD144">
            <v>2</v>
          </cell>
          <cell r="BH144">
            <v>2</v>
          </cell>
          <cell r="BK144">
            <v>1</v>
          </cell>
          <cell r="BL144">
            <v>6</v>
          </cell>
          <cell r="BO144">
            <v>2</v>
          </cell>
          <cell r="BP144">
            <v>9</v>
          </cell>
          <cell r="BS144">
            <v>3</v>
          </cell>
          <cell r="BT144">
            <v>6</v>
          </cell>
          <cell r="BW144">
            <v>2</v>
          </cell>
          <cell r="BX144">
            <v>4</v>
          </cell>
          <cell r="BY144">
            <v>1</v>
          </cell>
          <cell r="CB144">
            <v>4</v>
          </cell>
          <cell r="CE144">
            <v>3</v>
          </cell>
          <cell r="CF144">
            <v>5</v>
          </cell>
          <cell r="CI144">
            <v>3</v>
          </cell>
          <cell r="CJ144">
            <v>2</v>
          </cell>
          <cell r="CM144">
            <v>1</v>
          </cell>
          <cell r="CN144">
            <v>3</v>
          </cell>
          <cell r="CO144">
            <v>1</v>
          </cell>
          <cell r="CQ144">
            <v>1</v>
          </cell>
          <cell r="CS144">
            <v>4</v>
          </cell>
          <cell r="CV144">
            <v>4</v>
          </cell>
          <cell r="CW144">
            <v>4</v>
          </cell>
          <cell r="CX144">
            <v>1</v>
          </cell>
          <cell r="CY144">
            <v>6</v>
          </cell>
          <cell r="CZ144">
            <v>12</v>
          </cell>
          <cell r="DD144">
            <v>1</v>
          </cell>
          <cell r="DF144">
            <v>1</v>
          </cell>
          <cell r="DG144">
            <v>1</v>
          </cell>
          <cell r="DH144">
            <v>2</v>
          </cell>
          <cell r="DM144">
            <v>2</v>
          </cell>
          <cell r="DP144">
            <v>2</v>
          </cell>
          <cell r="DQ144">
            <v>5</v>
          </cell>
          <cell r="DS144">
            <v>5</v>
          </cell>
          <cell r="DT144">
            <v>11</v>
          </cell>
          <cell r="DX144">
            <v>1</v>
          </cell>
          <cell r="DY144">
            <v>1</v>
          </cell>
          <cell r="EB144">
            <v>1</v>
          </cell>
          <cell r="EH144">
            <v>1</v>
          </cell>
          <cell r="EI144">
            <v>1</v>
          </cell>
          <cell r="EJ144">
            <v>4</v>
          </cell>
          <cell r="EK144">
            <v>9</v>
          </cell>
          <cell r="EL144">
            <v>1</v>
          </cell>
          <cell r="EM144">
            <v>7</v>
          </cell>
          <cell r="EN144">
            <v>7</v>
          </cell>
          <cell r="ES144">
            <v>1</v>
          </cell>
          <cell r="FA144">
            <v>2</v>
          </cell>
          <cell r="FD144">
            <v>2</v>
          </cell>
          <cell r="FE144">
            <v>9</v>
          </cell>
          <cell r="FF144">
            <v>2</v>
          </cell>
          <cell r="FG144">
            <v>4</v>
          </cell>
          <cell r="FH144">
            <v>6</v>
          </cell>
          <cell r="FV144">
            <v>1</v>
          </cell>
          <cell r="FX144">
            <v>3</v>
          </cell>
          <cell r="FY144">
            <v>6</v>
          </cell>
          <cell r="GA144">
            <v>6</v>
          </cell>
          <cell r="GB144">
            <v>3</v>
          </cell>
          <cell r="GI144">
            <v>1</v>
          </cell>
          <cell r="GQ144">
            <v>1</v>
          </cell>
          <cell r="GS144">
            <v>1</v>
          </cell>
          <cell r="GU144">
            <v>1</v>
          </cell>
          <cell r="GV144">
            <v>1</v>
          </cell>
          <cell r="HM144">
            <v>3</v>
          </cell>
          <cell r="HO144">
            <v>4</v>
          </cell>
        </row>
        <row r="145">
          <cell r="AQ145">
            <v>2</v>
          </cell>
          <cell r="AR145">
            <v>1</v>
          </cell>
          <cell r="AY145">
            <v>3</v>
          </cell>
          <cell r="AZ145">
            <v>1</v>
          </cell>
          <cell r="BC145">
            <v>1</v>
          </cell>
          <cell r="BD145">
            <v>1</v>
          </cell>
          <cell r="BE145">
            <v>1</v>
          </cell>
          <cell r="BF145">
            <v>1</v>
          </cell>
          <cell r="BG145">
            <v>1</v>
          </cell>
          <cell r="BI145">
            <v>1</v>
          </cell>
          <cell r="BK145">
            <v>1</v>
          </cell>
          <cell r="BP145">
            <v>3</v>
          </cell>
          <cell r="BS145">
            <v>1</v>
          </cell>
          <cell r="BT145">
            <v>3</v>
          </cell>
          <cell r="BX145">
            <v>3</v>
          </cell>
          <cell r="CA145">
            <v>2</v>
          </cell>
          <cell r="CB145">
            <v>2</v>
          </cell>
          <cell r="CC145">
            <v>1</v>
          </cell>
          <cell r="CF145">
            <v>1</v>
          </cell>
          <cell r="CI145">
            <v>2</v>
          </cell>
          <cell r="CJ145">
            <v>2</v>
          </cell>
          <cell r="CM145">
            <v>4</v>
          </cell>
          <cell r="CN145">
            <v>3</v>
          </cell>
          <cell r="CS145">
            <v>1</v>
          </cell>
          <cell r="CT145">
            <v>2</v>
          </cell>
          <cell r="CU145">
            <v>2</v>
          </cell>
          <cell r="CV145">
            <v>2</v>
          </cell>
          <cell r="CW145">
            <v>8</v>
          </cell>
          <cell r="CY145">
            <v>5</v>
          </cell>
          <cell r="DD145">
            <v>2</v>
          </cell>
          <cell r="DG145">
            <v>2</v>
          </cell>
          <cell r="DH145">
            <v>2</v>
          </cell>
          <cell r="DL145">
            <v>1</v>
          </cell>
          <cell r="DN145">
            <v>1</v>
          </cell>
          <cell r="DP145">
            <v>4</v>
          </cell>
          <cell r="DQ145">
            <v>14</v>
          </cell>
          <cell r="DS145">
            <v>2</v>
          </cell>
          <cell r="DT145">
            <v>2</v>
          </cell>
          <cell r="DX145">
            <v>2</v>
          </cell>
          <cell r="EC145">
            <v>1</v>
          </cell>
          <cell r="EE145">
            <v>0</v>
          </cell>
          <cell r="EF145">
            <v>0</v>
          </cell>
          <cell r="EG145">
            <v>1</v>
          </cell>
          <cell r="EJ145">
            <v>8</v>
          </cell>
          <cell r="EK145">
            <v>18</v>
          </cell>
          <cell r="EM145">
            <v>9</v>
          </cell>
          <cell r="EN145">
            <v>2</v>
          </cell>
          <cell r="EQ145">
            <v>1</v>
          </cell>
          <cell r="EY145">
            <v>1</v>
          </cell>
          <cell r="FD145">
            <v>1</v>
          </cell>
          <cell r="FE145">
            <v>13</v>
          </cell>
          <cell r="FG145">
            <v>4</v>
          </cell>
          <cell r="FH145">
            <v>2</v>
          </cell>
          <cell r="FO145">
            <v>1</v>
          </cell>
          <cell r="FX145">
            <v>1</v>
          </cell>
          <cell r="FY145">
            <v>5</v>
          </cell>
          <cell r="GA145">
            <v>3</v>
          </cell>
          <cell r="GB145">
            <v>1</v>
          </cell>
          <cell r="GS145">
            <v>3</v>
          </cell>
          <cell r="GU145">
            <v>1</v>
          </cell>
        </row>
        <row r="146">
          <cell r="I146">
            <v>0</v>
          </cell>
          <cell r="J146">
            <v>0</v>
          </cell>
          <cell r="AE146">
            <v>0</v>
          </cell>
          <cell r="AF146">
            <v>1</v>
          </cell>
          <cell r="AI146">
            <v>0</v>
          </cell>
          <cell r="AJ146">
            <v>1</v>
          </cell>
          <cell r="AK146">
            <v>1</v>
          </cell>
          <cell r="AL146">
            <v>1</v>
          </cell>
          <cell r="AM146">
            <v>0</v>
          </cell>
          <cell r="AN146">
            <v>2</v>
          </cell>
          <cell r="AO146">
            <v>1</v>
          </cell>
          <cell r="AP146">
            <v>0</v>
          </cell>
          <cell r="AQ146">
            <v>3</v>
          </cell>
          <cell r="AR146">
            <v>0</v>
          </cell>
          <cell r="AY146">
            <v>2</v>
          </cell>
          <cell r="AZ146">
            <v>4</v>
          </cell>
          <cell r="BC146">
            <v>0</v>
          </cell>
          <cell r="BD146">
            <v>1</v>
          </cell>
          <cell r="BE146">
            <v>0</v>
          </cell>
          <cell r="BF146">
            <v>2</v>
          </cell>
          <cell r="BG146">
            <v>1</v>
          </cell>
          <cell r="BH146">
            <v>1</v>
          </cell>
          <cell r="BI146">
            <v>17</v>
          </cell>
          <cell r="BJ146">
            <v>0</v>
          </cell>
          <cell r="BK146">
            <v>2</v>
          </cell>
          <cell r="BL146">
            <v>6</v>
          </cell>
          <cell r="BS146">
            <v>4</v>
          </cell>
          <cell r="BT146">
            <v>5</v>
          </cell>
          <cell r="BU146">
            <v>1</v>
          </cell>
          <cell r="BV146">
            <v>0</v>
          </cell>
          <cell r="BW146">
            <v>1</v>
          </cell>
          <cell r="BX146">
            <v>0</v>
          </cell>
          <cell r="BY146">
            <v>1</v>
          </cell>
          <cell r="BZ146">
            <v>2</v>
          </cell>
          <cell r="CA146">
            <v>2</v>
          </cell>
          <cell r="CB146">
            <v>1</v>
          </cell>
          <cell r="CC146">
            <v>5</v>
          </cell>
          <cell r="CD146">
            <v>0</v>
          </cell>
          <cell r="CE146">
            <v>4</v>
          </cell>
          <cell r="CF146">
            <v>9</v>
          </cell>
          <cell r="CM146">
            <v>4</v>
          </cell>
          <cell r="CN146">
            <v>3</v>
          </cell>
          <cell r="CS146">
            <v>3</v>
          </cell>
          <cell r="CT146">
            <v>2</v>
          </cell>
          <cell r="CU146">
            <v>0</v>
          </cell>
          <cell r="CV146">
            <v>2</v>
          </cell>
          <cell r="CW146">
            <v>10</v>
          </cell>
          <cell r="CX146">
            <v>0</v>
          </cell>
          <cell r="CY146">
            <v>4</v>
          </cell>
          <cell r="CZ146">
            <v>5</v>
          </cell>
          <cell r="DG146">
            <v>1</v>
          </cell>
          <cell r="DH146">
            <v>2</v>
          </cell>
          <cell r="DM146">
            <v>1</v>
          </cell>
          <cell r="DN146">
            <v>1</v>
          </cell>
          <cell r="DO146">
            <v>0</v>
          </cell>
          <cell r="DP146">
            <v>7</v>
          </cell>
          <cell r="DQ146">
            <v>6</v>
          </cell>
          <cell r="DR146">
            <v>0</v>
          </cell>
          <cell r="DS146">
            <v>6</v>
          </cell>
          <cell r="DT146">
            <v>10</v>
          </cell>
          <cell r="DY146">
            <v>1</v>
          </cell>
          <cell r="DZ146">
            <v>1</v>
          </cell>
          <cell r="EA146">
            <v>1</v>
          </cell>
          <cell r="EB146">
            <v>1</v>
          </cell>
          <cell r="EG146">
            <v>1</v>
          </cell>
          <cell r="EH146">
            <v>0</v>
          </cell>
          <cell r="EI146">
            <v>0</v>
          </cell>
          <cell r="EJ146">
            <v>1</v>
          </cell>
          <cell r="EK146">
            <v>7</v>
          </cell>
          <cell r="EL146">
            <v>0</v>
          </cell>
          <cell r="EM146">
            <v>3</v>
          </cell>
          <cell r="EN146">
            <v>8</v>
          </cell>
          <cell r="FC146">
            <v>2</v>
          </cell>
          <cell r="FD146">
            <v>1</v>
          </cell>
          <cell r="FE146">
            <v>13</v>
          </cell>
          <cell r="FF146">
            <v>0</v>
          </cell>
          <cell r="FG146">
            <v>10</v>
          </cell>
          <cell r="FH146">
            <v>0</v>
          </cell>
          <cell r="FY146">
            <v>3</v>
          </cell>
          <cell r="FZ146">
            <v>0</v>
          </cell>
          <cell r="GA146">
            <v>3</v>
          </cell>
          <cell r="GB146">
            <v>0</v>
          </cell>
          <cell r="GS146">
            <v>9</v>
          </cell>
          <cell r="GT146">
            <v>0</v>
          </cell>
          <cell r="GU146">
            <v>6</v>
          </cell>
          <cell r="GV146">
            <v>0</v>
          </cell>
        </row>
        <row r="147">
          <cell r="AK147">
            <v>1</v>
          </cell>
          <cell r="AZ147">
            <v>5</v>
          </cell>
          <cell r="BC147">
            <v>3</v>
          </cell>
          <cell r="BD147">
            <v>8</v>
          </cell>
          <cell r="BE147">
            <v>1</v>
          </cell>
          <cell r="BF147">
            <v>1</v>
          </cell>
          <cell r="BG147">
            <v>2</v>
          </cell>
          <cell r="BH147">
            <v>2</v>
          </cell>
          <cell r="BI147">
            <v>1</v>
          </cell>
          <cell r="BK147">
            <v>1</v>
          </cell>
          <cell r="BL147">
            <v>4</v>
          </cell>
          <cell r="BS147">
            <v>3</v>
          </cell>
          <cell r="BT147">
            <v>5</v>
          </cell>
          <cell r="BW147">
            <v>5</v>
          </cell>
          <cell r="BX147">
            <v>1</v>
          </cell>
          <cell r="BY147">
            <v>3</v>
          </cell>
          <cell r="BZ147">
            <v>1</v>
          </cell>
          <cell r="CA147">
            <v>2</v>
          </cell>
          <cell r="CB147">
            <v>7</v>
          </cell>
          <cell r="CC147">
            <v>5</v>
          </cell>
          <cell r="CD147">
            <v>1</v>
          </cell>
          <cell r="CE147">
            <v>3</v>
          </cell>
          <cell r="CF147">
            <v>5</v>
          </cell>
          <cell r="CI147">
            <v>1</v>
          </cell>
          <cell r="CK147">
            <v>0</v>
          </cell>
          <cell r="CL147">
            <v>2</v>
          </cell>
          <cell r="CM147">
            <v>2</v>
          </cell>
          <cell r="CN147">
            <v>4</v>
          </cell>
          <cell r="CO147">
            <v>1</v>
          </cell>
          <cell r="CP147">
            <v>0</v>
          </cell>
          <cell r="CR147">
            <v>1</v>
          </cell>
          <cell r="CS147">
            <v>1</v>
          </cell>
          <cell r="CV147">
            <v>4</v>
          </cell>
          <cell r="CW147">
            <v>8</v>
          </cell>
          <cell r="CX147">
            <v>4</v>
          </cell>
          <cell r="CY147">
            <v>7</v>
          </cell>
          <cell r="CZ147">
            <v>8</v>
          </cell>
          <cell r="DH147">
            <v>2</v>
          </cell>
          <cell r="DM147">
            <v>1</v>
          </cell>
          <cell r="DN147">
            <v>1</v>
          </cell>
          <cell r="DO147">
            <v>2</v>
          </cell>
          <cell r="DP147">
            <v>3</v>
          </cell>
          <cell r="DQ147">
            <v>18</v>
          </cell>
          <cell r="DR147">
            <v>3</v>
          </cell>
          <cell r="DS147">
            <v>16</v>
          </cell>
          <cell r="DT147">
            <v>10</v>
          </cell>
          <cell r="DW147">
            <v>3</v>
          </cell>
          <cell r="DY147">
            <v>4</v>
          </cell>
          <cell r="EA147">
            <v>1</v>
          </cell>
          <cell r="EB147">
            <v>2</v>
          </cell>
          <cell r="EE147">
            <v>1</v>
          </cell>
          <cell r="EG147">
            <v>3</v>
          </cell>
          <cell r="EH147">
            <v>3</v>
          </cell>
          <cell r="EI147">
            <v>4</v>
          </cell>
          <cell r="EJ147">
            <v>12</v>
          </cell>
          <cell r="EK147">
            <v>17</v>
          </cell>
          <cell r="EL147">
            <v>8</v>
          </cell>
          <cell r="EM147">
            <v>9</v>
          </cell>
          <cell r="EN147">
            <v>9</v>
          </cell>
          <cell r="ES147">
            <v>2</v>
          </cell>
          <cell r="ET147">
            <v>1</v>
          </cell>
          <cell r="EU147">
            <v>1</v>
          </cell>
          <cell r="EX147">
            <v>1</v>
          </cell>
          <cell r="FA147">
            <v>3</v>
          </cell>
          <cell r="FB147">
            <v>1</v>
          </cell>
          <cell r="FC147">
            <v>1</v>
          </cell>
          <cell r="FD147">
            <v>3</v>
          </cell>
          <cell r="FE147">
            <v>12</v>
          </cell>
          <cell r="FF147">
            <v>5</v>
          </cell>
          <cell r="FG147">
            <v>8</v>
          </cell>
          <cell r="FH147">
            <v>5</v>
          </cell>
          <cell r="FK147">
            <v>1</v>
          </cell>
          <cell r="FL147">
            <v>1</v>
          </cell>
          <cell r="FN147">
            <v>1</v>
          </cell>
          <cell r="FO147">
            <v>3</v>
          </cell>
          <cell r="FP147">
            <v>1</v>
          </cell>
          <cell r="FU147">
            <v>2</v>
          </cell>
          <cell r="FV147">
            <v>1</v>
          </cell>
          <cell r="FW147">
            <v>2</v>
          </cell>
          <cell r="FX147">
            <v>1</v>
          </cell>
          <cell r="FY147">
            <v>22</v>
          </cell>
          <cell r="GA147">
            <v>10</v>
          </cell>
          <cell r="GB147">
            <v>5</v>
          </cell>
          <cell r="GE147">
            <v>1</v>
          </cell>
          <cell r="GG147">
            <v>1</v>
          </cell>
          <cell r="GJ147">
            <v>1</v>
          </cell>
          <cell r="GM147">
            <v>1</v>
          </cell>
          <cell r="GR147">
            <v>1</v>
          </cell>
          <cell r="GS147">
            <v>8</v>
          </cell>
          <cell r="GT147">
            <v>1</v>
          </cell>
          <cell r="GU147">
            <v>2</v>
          </cell>
          <cell r="HA147">
            <v>1</v>
          </cell>
          <cell r="HM147">
            <v>1</v>
          </cell>
          <cell r="HO147">
            <v>2</v>
          </cell>
          <cell r="HP147">
            <v>2</v>
          </cell>
          <cell r="HT147">
            <v>1</v>
          </cell>
        </row>
        <row r="148">
          <cell r="AE148">
            <v>1</v>
          </cell>
          <cell r="AY148">
            <v>5</v>
          </cell>
          <cell r="BI148">
            <v>2</v>
          </cell>
          <cell r="BK148">
            <v>4</v>
          </cell>
          <cell r="BL148">
            <v>4</v>
          </cell>
          <cell r="BS148">
            <v>2</v>
          </cell>
          <cell r="BX148">
            <v>2</v>
          </cell>
          <cell r="BY148">
            <v>1</v>
          </cell>
          <cell r="CA148">
            <v>1</v>
          </cell>
          <cell r="CB148">
            <v>5</v>
          </cell>
          <cell r="CC148">
            <v>3</v>
          </cell>
          <cell r="CE148">
            <v>1</v>
          </cell>
          <cell r="CF148">
            <v>5</v>
          </cell>
          <cell r="CM148">
            <v>2</v>
          </cell>
          <cell r="CN148">
            <v>1</v>
          </cell>
          <cell r="CO148">
            <v>1</v>
          </cell>
          <cell r="CS148">
            <v>1</v>
          </cell>
          <cell r="CU148">
            <v>1</v>
          </cell>
          <cell r="CV148">
            <v>4</v>
          </cell>
          <cell r="CW148">
            <v>4</v>
          </cell>
          <cell r="CY148">
            <v>4</v>
          </cell>
          <cell r="CZ148">
            <v>2</v>
          </cell>
          <cell r="DC148">
            <v>1</v>
          </cell>
          <cell r="DF148">
            <v>1</v>
          </cell>
          <cell r="DI148">
            <v>1</v>
          </cell>
          <cell r="DN148">
            <v>1</v>
          </cell>
          <cell r="DO148">
            <v>3</v>
          </cell>
          <cell r="DP148">
            <v>3</v>
          </cell>
          <cell r="DQ148">
            <v>14</v>
          </cell>
          <cell r="DS148">
            <v>6</v>
          </cell>
          <cell r="DT148">
            <v>5</v>
          </cell>
          <cell r="DX148">
            <v>1</v>
          </cell>
          <cell r="EG148">
            <v>2</v>
          </cell>
          <cell r="EI148">
            <v>3</v>
          </cell>
          <cell r="EJ148">
            <v>1</v>
          </cell>
          <cell r="EK148">
            <v>15</v>
          </cell>
          <cell r="EM148">
            <v>8</v>
          </cell>
          <cell r="EN148">
            <v>8</v>
          </cell>
          <cell r="ES148">
            <v>2</v>
          </cell>
          <cell r="EU148">
            <v>1</v>
          </cell>
          <cell r="FA148">
            <v>2</v>
          </cell>
          <cell r="FC148">
            <v>1</v>
          </cell>
          <cell r="FD148">
            <v>1</v>
          </cell>
          <cell r="FE148">
            <v>3</v>
          </cell>
          <cell r="FG148">
            <v>8</v>
          </cell>
          <cell r="FH148">
            <v>4</v>
          </cell>
          <cell r="FK148">
            <v>2</v>
          </cell>
          <cell r="FN148">
            <v>1</v>
          </cell>
          <cell r="FO148">
            <v>1</v>
          </cell>
          <cell r="FW148">
            <v>1</v>
          </cell>
          <cell r="FX148">
            <v>1</v>
          </cell>
          <cell r="FY148">
            <v>4</v>
          </cell>
          <cell r="FZ148">
            <v>1</v>
          </cell>
          <cell r="GA148">
            <v>4</v>
          </cell>
          <cell r="GR148">
            <v>1</v>
          </cell>
          <cell r="GY148">
            <v>1</v>
          </cell>
          <cell r="HM148">
            <v>1</v>
          </cell>
          <cell r="HO148">
            <v>3</v>
          </cell>
          <cell r="HP148">
            <v>1</v>
          </cell>
          <cell r="IM148">
            <v>1</v>
          </cell>
        </row>
        <row r="149">
          <cell r="AF149">
            <v>1</v>
          </cell>
          <cell r="AK149">
            <v>0</v>
          </cell>
          <cell r="AL149">
            <v>0</v>
          </cell>
          <cell r="AY149">
            <v>3</v>
          </cell>
          <cell r="AZ149">
            <v>3</v>
          </cell>
          <cell r="BB149">
            <v>3</v>
          </cell>
          <cell r="BE149">
            <v>3</v>
          </cell>
          <cell r="BF149">
            <v>1</v>
          </cell>
          <cell r="BH149">
            <v>2</v>
          </cell>
          <cell r="BI149">
            <v>1</v>
          </cell>
          <cell r="BL149">
            <v>1</v>
          </cell>
          <cell r="BQ149">
            <v>2</v>
          </cell>
          <cell r="BS149">
            <v>3</v>
          </cell>
          <cell r="BT149">
            <v>3</v>
          </cell>
          <cell r="BU149">
            <v>2</v>
          </cell>
          <cell r="BX149">
            <v>6</v>
          </cell>
          <cell r="BY149">
            <v>1</v>
          </cell>
          <cell r="BZ149">
            <v>1</v>
          </cell>
          <cell r="CA149">
            <v>4</v>
          </cell>
          <cell r="CB149">
            <v>4</v>
          </cell>
          <cell r="CE149">
            <v>1</v>
          </cell>
          <cell r="CK149">
            <v>1</v>
          </cell>
          <cell r="CM149">
            <v>3</v>
          </cell>
          <cell r="CN149">
            <v>1</v>
          </cell>
          <cell r="CQ149">
            <v>1</v>
          </cell>
          <cell r="CS149">
            <v>1</v>
          </cell>
          <cell r="CT149">
            <v>1</v>
          </cell>
          <cell r="CU149">
            <v>1</v>
          </cell>
          <cell r="CV149">
            <v>1</v>
          </cell>
          <cell r="CW149">
            <v>1</v>
          </cell>
          <cell r="CY149">
            <v>2</v>
          </cell>
          <cell r="CZ149">
            <v>3</v>
          </cell>
          <cell r="DD149">
            <v>2</v>
          </cell>
          <cell r="DE149">
            <v>1</v>
          </cell>
          <cell r="DG149">
            <v>2</v>
          </cell>
          <cell r="DH149">
            <v>2</v>
          </cell>
          <cell r="DI149">
            <v>1</v>
          </cell>
          <cell r="DM149">
            <v>1</v>
          </cell>
          <cell r="DN149">
            <v>1</v>
          </cell>
          <cell r="DO149">
            <v>2</v>
          </cell>
          <cell r="DQ149">
            <v>6</v>
          </cell>
          <cell r="DS149">
            <v>7</v>
          </cell>
          <cell r="DT149">
            <v>7</v>
          </cell>
          <cell r="DY149">
            <v>2</v>
          </cell>
          <cell r="EA149">
            <v>1</v>
          </cell>
          <cell r="EB149">
            <v>2</v>
          </cell>
          <cell r="EE149">
            <v>1</v>
          </cell>
          <cell r="EF149">
            <v>0</v>
          </cell>
          <cell r="EG149">
            <v>1</v>
          </cell>
          <cell r="EI149">
            <v>3</v>
          </cell>
          <cell r="EJ149">
            <v>2</v>
          </cell>
          <cell r="EK149">
            <v>12</v>
          </cell>
          <cell r="EM149">
            <v>6</v>
          </cell>
          <cell r="EN149">
            <v>1</v>
          </cell>
          <cell r="ER149">
            <v>1</v>
          </cell>
          <cell r="ES149">
            <v>2</v>
          </cell>
          <cell r="EW149">
            <v>1</v>
          </cell>
          <cell r="EZ149">
            <v>1</v>
          </cell>
          <cell r="FC149">
            <v>1</v>
          </cell>
          <cell r="FD149">
            <v>2</v>
          </cell>
          <cell r="FE149">
            <v>5</v>
          </cell>
          <cell r="FG149">
            <v>4</v>
          </cell>
          <cell r="FH149">
            <v>1</v>
          </cell>
          <cell r="FM149">
            <v>1</v>
          </cell>
          <cell r="FO149">
            <v>1</v>
          </cell>
          <cell r="FW149">
            <v>1</v>
          </cell>
          <cell r="FY149">
            <v>3</v>
          </cell>
          <cell r="GA149">
            <v>3</v>
          </cell>
          <cell r="GR149">
            <v>1</v>
          </cell>
          <cell r="GS149">
            <v>1</v>
          </cell>
          <cell r="GU149">
            <v>2</v>
          </cell>
          <cell r="HO149">
            <v>2</v>
          </cell>
          <cell r="II149">
            <v>1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2</v>
          </cell>
          <cell r="AP150">
            <v>3</v>
          </cell>
          <cell r="AQ150">
            <v>7</v>
          </cell>
          <cell r="AR150">
            <v>1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3</v>
          </cell>
          <cell r="AZ150">
            <v>7</v>
          </cell>
          <cell r="BA150">
            <v>1</v>
          </cell>
          <cell r="BB150">
            <v>0</v>
          </cell>
          <cell r="BC150">
            <v>0</v>
          </cell>
          <cell r="BD150">
            <v>0</v>
          </cell>
          <cell r="BE150">
            <v>5</v>
          </cell>
          <cell r="BF150">
            <v>4</v>
          </cell>
          <cell r="BG150">
            <v>0</v>
          </cell>
          <cell r="BH150">
            <v>1</v>
          </cell>
          <cell r="BI150">
            <v>7</v>
          </cell>
          <cell r="BJ150">
            <v>1</v>
          </cell>
          <cell r="BK150">
            <v>15</v>
          </cell>
          <cell r="BL150">
            <v>5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</v>
          </cell>
          <cell r="BR150">
            <v>1</v>
          </cell>
          <cell r="BS150">
            <v>7</v>
          </cell>
          <cell r="BT150">
            <v>25</v>
          </cell>
          <cell r="BU150">
            <v>1</v>
          </cell>
          <cell r="BV150">
            <v>1</v>
          </cell>
          <cell r="BW150">
            <v>2</v>
          </cell>
          <cell r="BX150">
            <v>1</v>
          </cell>
          <cell r="BY150">
            <v>7</v>
          </cell>
          <cell r="BZ150">
            <v>8</v>
          </cell>
          <cell r="CA150">
            <v>5</v>
          </cell>
          <cell r="CB150">
            <v>9</v>
          </cell>
          <cell r="CC150">
            <v>21</v>
          </cell>
          <cell r="CD150">
            <v>6</v>
          </cell>
          <cell r="CE150">
            <v>19</v>
          </cell>
          <cell r="CF150">
            <v>14</v>
          </cell>
          <cell r="CG150">
            <v>0</v>
          </cell>
          <cell r="CH150">
            <v>0</v>
          </cell>
          <cell r="CI150">
            <v>1</v>
          </cell>
          <cell r="CJ150">
            <v>3</v>
          </cell>
          <cell r="CK150">
            <v>1</v>
          </cell>
          <cell r="CL150">
            <v>4</v>
          </cell>
          <cell r="CM150">
            <v>8</v>
          </cell>
          <cell r="CN150">
            <v>10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10</v>
          </cell>
          <cell r="CT150">
            <v>9</v>
          </cell>
          <cell r="CU150">
            <v>2</v>
          </cell>
          <cell r="CV150">
            <v>13</v>
          </cell>
          <cell r="CW150">
            <v>24</v>
          </cell>
          <cell r="CX150">
            <v>5</v>
          </cell>
          <cell r="CY150">
            <v>10</v>
          </cell>
          <cell r="CZ150">
            <v>27</v>
          </cell>
          <cell r="DA150">
            <v>0</v>
          </cell>
          <cell r="DB150">
            <v>0</v>
          </cell>
          <cell r="DC150">
            <v>1</v>
          </cell>
          <cell r="DD150">
            <v>1</v>
          </cell>
          <cell r="DE150">
            <v>4</v>
          </cell>
          <cell r="DF150">
            <v>5</v>
          </cell>
          <cell r="DG150">
            <v>3</v>
          </cell>
          <cell r="DH150">
            <v>7</v>
          </cell>
          <cell r="DI150">
            <v>3</v>
          </cell>
          <cell r="DJ150">
            <v>1</v>
          </cell>
          <cell r="DK150">
            <v>0</v>
          </cell>
          <cell r="DL150">
            <v>0</v>
          </cell>
          <cell r="DM150">
            <v>13</v>
          </cell>
          <cell r="DN150">
            <v>6</v>
          </cell>
          <cell r="DO150">
            <v>6</v>
          </cell>
          <cell r="DP150">
            <v>22</v>
          </cell>
          <cell r="DQ150">
            <v>12</v>
          </cell>
          <cell r="DR150">
            <v>12</v>
          </cell>
          <cell r="DS150">
            <v>20</v>
          </cell>
          <cell r="DT150">
            <v>28</v>
          </cell>
          <cell r="DU150">
            <v>0</v>
          </cell>
          <cell r="DV150">
            <v>0</v>
          </cell>
          <cell r="DW150">
            <v>0</v>
          </cell>
          <cell r="DX150">
            <v>2</v>
          </cell>
          <cell r="DY150">
            <v>1</v>
          </cell>
          <cell r="DZ150">
            <v>4</v>
          </cell>
          <cell r="EA150">
            <v>6</v>
          </cell>
          <cell r="EB150">
            <v>4</v>
          </cell>
          <cell r="EC150">
            <v>0</v>
          </cell>
          <cell r="ED150">
            <v>1</v>
          </cell>
          <cell r="EE150">
            <v>1</v>
          </cell>
          <cell r="EF150">
            <v>2</v>
          </cell>
          <cell r="EG150">
            <v>6</v>
          </cell>
          <cell r="EH150">
            <v>3</v>
          </cell>
          <cell r="EI150">
            <v>7</v>
          </cell>
          <cell r="EJ150">
            <v>24</v>
          </cell>
          <cell r="EK150">
            <v>33</v>
          </cell>
          <cell r="EL150">
            <v>7</v>
          </cell>
          <cell r="EM150">
            <v>40</v>
          </cell>
          <cell r="EN150">
            <v>38</v>
          </cell>
          <cell r="EO150">
            <v>0</v>
          </cell>
          <cell r="EP150">
            <v>0</v>
          </cell>
          <cell r="EQ150">
            <v>2</v>
          </cell>
          <cell r="ER150">
            <v>0</v>
          </cell>
          <cell r="ES150">
            <v>1</v>
          </cell>
          <cell r="ET150">
            <v>1</v>
          </cell>
          <cell r="EU150">
            <v>2</v>
          </cell>
          <cell r="EV150">
            <v>1</v>
          </cell>
          <cell r="EW150">
            <v>0</v>
          </cell>
          <cell r="EX150">
            <v>0</v>
          </cell>
          <cell r="EY150">
            <v>1</v>
          </cell>
          <cell r="EZ150">
            <v>0</v>
          </cell>
          <cell r="FA150">
            <v>3</v>
          </cell>
          <cell r="FB150">
            <v>2</v>
          </cell>
          <cell r="FC150">
            <v>3</v>
          </cell>
          <cell r="FD150">
            <v>13</v>
          </cell>
          <cell r="FE150">
            <v>23</v>
          </cell>
          <cell r="FF150">
            <v>7</v>
          </cell>
          <cell r="FG150">
            <v>33</v>
          </cell>
          <cell r="FH150">
            <v>34</v>
          </cell>
          <cell r="FI150">
            <v>0</v>
          </cell>
          <cell r="FJ150">
            <v>0</v>
          </cell>
          <cell r="FK150">
            <v>3</v>
          </cell>
          <cell r="FL150">
            <v>0</v>
          </cell>
          <cell r="FM150">
            <v>0</v>
          </cell>
          <cell r="FN150">
            <v>1</v>
          </cell>
          <cell r="FO150">
            <v>5</v>
          </cell>
          <cell r="FP150">
            <v>0</v>
          </cell>
          <cell r="FQ150">
            <v>0</v>
          </cell>
          <cell r="FR150">
            <v>0</v>
          </cell>
          <cell r="FS150">
            <v>1</v>
          </cell>
          <cell r="FT150">
            <v>0</v>
          </cell>
          <cell r="FU150">
            <v>1</v>
          </cell>
          <cell r="FV150">
            <v>0</v>
          </cell>
          <cell r="FW150">
            <v>1</v>
          </cell>
          <cell r="FX150">
            <v>5</v>
          </cell>
          <cell r="FY150">
            <v>18</v>
          </cell>
          <cell r="FZ150">
            <v>12</v>
          </cell>
          <cell r="GA150">
            <v>16</v>
          </cell>
          <cell r="GB150">
            <v>13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2</v>
          </cell>
          <cell r="GP150">
            <v>0</v>
          </cell>
          <cell r="GQ150">
            <v>0</v>
          </cell>
          <cell r="GR150">
            <v>1</v>
          </cell>
          <cell r="GS150">
            <v>5</v>
          </cell>
          <cell r="GT150">
            <v>1</v>
          </cell>
          <cell r="GU150">
            <v>10</v>
          </cell>
          <cell r="GV150">
            <v>9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4</v>
          </cell>
          <cell r="HN150">
            <v>2</v>
          </cell>
          <cell r="HO150">
            <v>6</v>
          </cell>
          <cell r="HP150">
            <v>5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</row>
        <row r="151">
          <cell r="AG151">
            <v>1</v>
          </cell>
          <cell r="AH151">
            <v>0</v>
          </cell>
          <cell r="AK151">
            <v>0</v>
          </cell>
          <cell r="AL151">
            <v>2</v>
          </cell>
          <cell r="AO151">
            <v>1</v>
          </cell>
          <cell r="AP151">
            <v>0</v>
          </cell>
          <cell r="AQ151">
            <v>0</v>
          </cell>
          <cell r="AR151">
            <v>2</v>
          </cell>
          <cell r="AU151">
            <v>2</v>
          </cell>
          <cell r="AV151">
            <v>6</v>
          </cell>
          <cell r="AY151">
            <v>0</v>
          </cell>
          <cell r="AZ151">
            <v>3</v>
          </cell>
          <cell r="BA151">
            <v>1</v>
          </cell>
          <cell r="BB151">
            <v>0</v>
          </cell>
          <cell r="BC151">
            <v>0</v>
          </cell>
          <cell r="BD151">
            <v>2</v>
          </cell>
          <cell r="BE151">
            <v>0</v>
          </cell>
          <cell r="BF151">
            <v>2</v>
          </cell>
          <cell r="BK151">
            <v>1</v>
          </cell>
          <cell r="BL151">
            <v>2</v>
          </cell>
          <cell r="BO151">
            <v>3</v>
          </cell>
          <cell r="BP151">
            <v>10</v>
          </cell>
          <cell r="BS151">
            <v>3</v>
          </cell>
          <cell r="BT151">
            <v>1</v>
          </cell>
          <cell r="BW151">
            <v>2</v>
          </cell>
          <cell r="BX151">
            <v>0</v>
          </cell>
          <cell r="BY151">
            <v>1</v>
          </cell>
          <cell r="BZ151">
            <v>2</v>
          </cell>
          <cell r="CA151">
            <v>0</v>
          </cell>
          <cell r="CB151">
            <v>2</v>
          </cell>
          <cell r="CC151">
            <v>2</v>
          </cell>
          <cell r="CD151">
            <v>0</v>
          </cell>
          <cell r="CE151">
            <v>1</v>
          </cell>
          <cell r="CF151">
            <v>5</v>
          </cell>
          <cell r="CI151">
            <v>4</v>
          </cell>
          <cell r="CJ151">
            <v>3</v>
          </cell>
          <cell r="CM151">
            <v>2</v>
          </cell>
          <cell r="CN151">
            <v>2</v>
          </cell>
          <cell r="CO151">
            <v>1</v>
          </cell>
          <cell r="CP151">
            <v>0</v>
          </cell>
          <cell r="CS151">
            <v>1</v>
          </cell>
          <cell r="CT151">
            <v>1</v>
          </cell>
          <cell r="CU151">
            <v>1</v>
          </cell>
          <cell r="CV151">
            <v>2</v>
          </cell>
          <cell r="CW151">
            <v>4</v>
          </cell>
          <cell r="CY151">
            <v>8</v>
          </cell>
          <cell r="CZ151">
            <v>10</v>
          </cell>
          <cell r="DC151">
            <v>0</v>
          </cell>
          <cell r="DD151">
            <v>4</v>
          </cell>
          <cell r="DG151">
            <v>2</v>
          </cell>
          <cell r="DH151">
            <v>1</v>
          </cell>
          <cell r="DM151">
            <v>2</v>
          </cell>
          <cell r="DO151">
            <v>2</v>
          </cell>
          <cell r="DP151">
            <v>6</v>
          </cell>
          <cell r="DQ151">
            <v>8</v>
          </cell>
          <cell r="DR151">
            <v>1</v>
          </cell>
          <cell r="DS151">
            <v>3</v>
          </cell>
          <cell r="DT151">
            <v>9</v>
          </cell>
          <cell r="DW151">
            <v>0</v>
          </cell>
          <cell r="DX151">
            <v>1</v>
          </cell>
          <cell r="DY151">
            <v>1</v>
          </cell>
          <cell r="EG151">
            <v>1</v>
          </cell>
          <cell r="EH151">
            <v>1</v>
          </cell>
          <cell r="EI151">
            <v>1</v>
          </cell>
          <cell r="EJ151">
            <v>3</v>
          </cell>
          <cell r="EK151">
            <v>13</v>
          </cell>
          <cell r="EL151">
            <v>1</v>
          </cell>
          <cell r="EM151">
            <v>5</v>
          </cell>
          <cell r="EN151">
            <v>7</v>
          </cell>
          <cell r="ES151">
            <v>3</v>
          </cell>
          <cell r="FC151">
            <v>0</v>
          </cell>
          <cell r="FD151">
            <v>1</v>
          </cell>
          <cell r="FE151">
            <v>10</v>
          </cell>
          <cell r="FG151">
            <v>8</v>
          </cell>
          <cell r="FH151">
            <v>3</v>
          </cell>
          <cell r="FU151">
            <v>1</v>
          </cell>
          <cell r="FV151">
            <v>1</v>
          </cell>
          <cell r="FW151">
            <v>0</v>
          </cell>
          <cell r="FX151">
            <v>3</v>
          </cell>
          <cell r="FY151">
            <v>7</v>
          </cell>
          <cell r="FZ151">
            <v>0</v>
          </cell>
          <cell r="GA151">
            <v>7</v>
          </cell>
          <cell r="GB151">
            <v>2</v>
          </cell>
          <cell r="GS151">
            <v>6</v>
          </cell>
          <cell r="GT151">
            <v>0</v>
          </cell>
          <cell r="GU151">
            <v>2</v>
          </cell>
          <cell r="GV151">
            <v>2</v>
          </cell>
          <cell r="HK151">
            <v>0</v>
          </cell>
          <cell r="HL151">
            <v>1</v>
          </cell>
          <cell r="HM151">
            <v>6</v>
          </cell>
          <cell r="HP151">
            <v>2</v>
          </cell>
        </row>
        <row r="152"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1</v>
          </cell>
          <cell r="AP152">
            <v>0</v>
          </cell>
          <cell r="AQ152">
            <v>2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5</v>
          </cell>
          <cell r="AZ152">
            <v>3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1</v>
          </cell>
          <cell r="BF152">
            <v>1</v>
          </cell>
          <cell r="BG152">
            <v>0</v>
          </cell>
          <cell r="BH152">
            <v>0</v>
          </cell>
          <cell r="BI152">
            <v>1</v>
          </cell>
          <cell r="BJ152">
            <v>0</v>
          </cell>
          <cell r="BK152">
            <v>4</v>
          </cell>
          <cell r="BL152">
            <v>6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</v>
          </cell>
          <cell r="BS152">
            <v>2</v>
          </cell>
          <cell r="BT152">
            <v>6</v>
          </cell>
          <cell r="BU152">
            <v>1</v>
          </cell>
          <cell r="BV152">
            <v>0</v>
          </cell>
          <cell r="BW152">
            <v>0</v>
          </cell>
          <cell r="BX152">
            <v>0</v>
          </cell>
          <cell r="BY152">
            <v>1</v>
          </cell>
          <cell r="BZ152">
            <v>1</v>
          </cell>
          <cell r="CA152">
            <v>1</v>
          </cell>
          <cell r="CB152">
            <v>1</v>
          </cell>
          <cell r="CC152">
            <v>1</v>
          </cell>
          <cell r="CD152">
            <v>0</v>
          </cell>
          <cell r="CE152">
            <v>6</v>
          </cell>
          <cell r="CF152">
            <v>4</v>
          </cell>
          <cell r="CG152">
            <v>0</v>
          </cell>
          <cell r="CH152">
            <v>0</v>
          </cell>
          <cell r="CI152">
            <v>1</v>
          </cell>
          <cell r="CJ152">
            <v>1</v>
          </cell>
          <cell r="CK152">
            <v>0</v>
          </cell>
          <cell r="CL152">
            <v>1</v>
          </cell>
          <cell r="CM152">
            <v>0</v>
          </cell>
          <cell r="CN152">
            <v>1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</v>
          </cell>
          <cell r="CT152">
            <v>0</v>
          </cell>
          <cell r="CU152">
            <v>0</v>
          </cell>
          <cell r="CV152">
            <v>0</v>
          </cell>
          <cell r="CW152">
            <v>4</v>
          </cell>
          <cell r="CX152">
            <v>0</v>
          </cell>
          <cell r="CY152">
            <v>2</v>
          </cell>
          <cell r="CZ152">
            <v>1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1</v>
          </cell>
          <cell r="DF152">
            <v>1</v>
          </cell>
          <cell r="DG152">
            <v>1</v>
          </cell>
          <cell r="DH152">
            <v>2</v>
          </cell>
          <cell r="DI152">
            <v>0</v>
          </cell>
          <cell r="DJ152">
            <v>0</v>
          </cell>
          <cell r="DK152">
            <v>0</v>
          </cell>
          <cell r="DL152">
            <v>1</v>
          </cell>
          <cell r="DM152">
            <v>0</v>
          </cell>
          <cell r="DN152">
            <v>0</v>
          </cell>
          <cell r="DO152">
            <v>1</v>
          </cell>
          <cell r="DP152">
            <v>2</v>
          </cell>
          <cell r="DQ152">
            <v>4</v>
          </cell>
          <cell r="DR152">
            <v>0</v>
          </cell>
          <cell r="DS152">
            <v>9</v>
          </cell>
          <cell r="DT152">
            <v>7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1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1</v>
          </cell>
          <cell r="EI152">
            <v>2</v>
          </cell>
          <cell r="EJ152">
            <v>0</v>
          </cell>
          <cell r="EK152">
            <v>8</v>
          </cell>
          <cell r="EL152">
            <v>0</v>
          </cell>
          <cell r="EM152">
            <v>5</v>
          </cell>
          <cell r="EN152">
            <v>7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1</v>
          </cell>
          <cell r="FD152">
            <v>2</v>
          </cell>
          <cell r="FE152">
            <v>7</v>
          </cell>
          <cell r="FF152">
            <v>0</v>
          </cell>
          <cell r="FG152">
            <v>7</v>
          </cell>
          <cell r="FH152">
            <v>4</v>
          </cell>
          <cell r="FI152">
            <v>0</v>
          </cell>
          <cell r="FJ152">
            <v>0</v>
          </cell>
          <cell r="FK152">
            <v>0</v>
          </cell>
          <cell r="FL152">
            <v>1</v>
          </cell>
          <cell r="FM152">
            <v>0</v>
          </cell>
          <cell r="FN152">
            <v>0</v>
          </cell>
          <cell r="FO152">
            <v>1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1</v>
          </cell>
          <cell r="FX152">
            <v>0</v>
          </cell>
          <cell r="FY152">
            <v>11</v>
          </cell>
          <cell r="FZ152">
            <v>0</v>
          </cell>
          <cell r="GA152">
            <v>15</v>
          </cell>
          <cell r="GB152">
            <v>6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2</v>
          </cell>
          <cell r="GT152">
            <v>0</v>
          </cell>
          <cell r="GU152">
            <v>8</v>
          </cell>
          <cell r="GV152">
            <v>4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8</v>
          </cell>
          <cell r="HN152">
            <v>0</v>
          </cell>
          <cell r="HO152">
            <v>3</v>
          </cell>
          <cell r="HP152">
            <v>2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1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</v>
          </cell>
        </row>
        <row r="153">
          <cell r="AE153">
            <v>2</v>
          </cell>
          <cell r="AF153">
            <v>2</v>
          </cell>
          <cell r="AQ153">
            <v>3</v>
          </cell>
          <cell r="AR153">
            <v>2</v>
          </cell>
          <cell r="AY153">
            <v>4</v>
          </cell>
          <cell r="AZ153">
            <v>11</v>
          </cell>
          <cell r="BE153">
            <v>2</v>
          </cell>
          <cell r="BF153">
            <v>3</v>
          </cell>
          <cell r="BG153">
            <v>1</v>
          </cell>
          <cell r="BH153">
            <v>1</v>
          </cell>
          <cell r="BI153">
            <v>2</v>
          </cell>
          <cell r="BK153">
            <v>3</v>
          </cell>
          <cell r="BL153">
            <v>1</v>
          </cell>
          <cell r="BS153">
            <v>9</v>
          </cell>
          <cell r="BT153">
            <v>11</v>
          </cell>
          <cell r="BU153">
            <v>2</v>
          </cell>
          <cell r="BY153">
            <v>2</v>
          </cell>
          <cell r="BZ153">
            <v>1</v>
          </cell>
          <cell r="CB153">
            <v>1</v>
          </cell>
          <cell r="CC153">
            <v>2</v>
          </cell>
          <cell r="CE153">
            <v>6</v>
          </cell>
          <cell r="CF153">
            <v>5</v>
          </cell>
          <cell r="CK153">
            <v>2</v>
          </cell>
          <cell r="CN153">
            <v>2</v>
          </cell>
          <cell r="CR153">
            <v>1</v>
          </cell>
          <cell r="CS153">
            <v>1</v>
          </cell>
          <cell r="CV153">
            <v>4</v>
          </cell>
          <cell r="CW153">
            <v>6</v>
          </cell>
          <cell r="CY153">
            <v>3</v>
          </cell>
          <cell r="CZ153">
            <v>5</v>
          </cell>
          <cell r="DG153">
            <v>1</v>
          </cell>
          <cell r="DH153">
            <v>1</v>
          </cell>
          <cell r="DP153">
            <v>1</v>
          </cell>
          <cell r="DQ153">
            <v>6</v>
          </cell>
          <cell r="DS153">
            <v>4</v>
          </cell>
          <cell r="DT153">
            <v>6</v>
          </cell>
          <cell r="DY153">
            <v>2</v>
          </cell>
          <cell r="DZ153">
            <v>1</v>
          </cell>
          <cell r="EI153">
            <v>1</v>
          </cell>
          <cell r="EJ153">
            <v>1</v>
          </cell>
          <cell r="EK153">
            <v>8</v>
          </cell>
          <cell r="EM153">
            <v>9</v>
          </cell>
          <cell r="EN153">
            <v>3</v>
          </cell>
          <cell r="ES153">
            <v>1</v>
          </cell>
          <cell r="EU153">
            <v>2</v>
          </cell>
          <cell r="FA153">
            <v>1</v>
          </cell>
          <cell r="FD153">
            <v>1</v>
          </cell>
          <cell r="FE153">
            <v>5</v>
          </cell>
          <cell r="FG153">
            <v>7</v>
          </cell>
          <cell r="FH153">
            <v>3</v>
          </cell>
          <cell r="FU153">
            <v>1</v>
          </cell>
          <cell r="FY153">
            <v>10</v>
          </cell>
          <cell r="GA153">
            <v>4</v>
          </cell>
          <cell r="GO153">
            <v>2</v>
          </cell>
          <cell r="GS153">
            <v>1</v>
          </cell>
          <cell r="GU153">
            <v>4</v>
          </cell>
          <cell r="HP153">
            <v>1</v>
          </cell>
          <cell r="HW153">
            <v>1</v>
          </cell>
          <cell r="II153">
            <v>1</v>
          </cell>
        </row>
        <row r="154">
          <cell r="AF154">
            <v>1</v>
          </cell>
          <cell r="AO154">
            <v>1</v>
          </cell>
          <cell r="AQ154">
            <v>2</v>
          </cell>
          <cell r="AZ154">
            <v>3</v>
          </cell>
          <cell r="BE154">
            <v>1</v>
          </cell>
          <cell r="BF154">
            <v>2</v>
          </cell>
          <cell r="BI154">
            <v>2</v>
          </cell>
          <cell r="BK154">
            <v>2</v>
          </cell>
          <cell r="BL154">
            <v>7</v>
          </cell>
          <cell r="BT154">
            <v>1</v>
          </cell>
          <cell r="BW154">
            <v>2</v>
          </cell>
          <cell r="BX154">
            <v>1</v>
          </cell>
          <cell r="BY154">
            <v>3</v>
          </cell>
          <cell r="BZ154">
            <v>3</v>
          </cell>
          <cell r="CA154">
            <v>3</v>
          </cell>
          <cell r="CB154">
            <v>2</v>
          </cell>
          <cell r="CC154">
            <v>4</v>
          </cell>
          <cell r="CE154">
            <v>8</v>
          </cell>
          <cell r="CF154">
            <v>11</v>
          </cell>
          <cell r="CK154">
            <v>1</v>
          </cell>
          <cell r="CM154">
            <v>1</v>
          </cell>
          <cell r="CN154">
            <v>6</v>
          </cell>
          <cell r="CO154">
            <v>1</v>
          </cell>
          <cell r="CT154">
            <v>1</v>
          </cell>
          <cell r="CU154">
            <v>7</v>
          </cell>
          <cell r="CV154">
            <v>1</v>
          </cell>
          <cell r="CW154">
            <v>2</v>
          </cell>
          <cell r="CY154">
            <v>1</v>
          </cell>
          <cell r="CZ154">
            <v>5</v>
          </cell>
          <cell r="DG154">
            <v>1</v>
          </cell>
          <cell r="DH154">
            <v>1</v>
          </cell>
          <cell r="DM154">
            <v>2</v>
          </cell>
          <cell r="DN154">
            <v>1</v>
          </cell>
          <cell r="DO154">
            <v>2</v>
          </cell>
          <cell r="DQ154">
            <v>6</v>
          </cell>
          <cell r="DS154">
            <v>5</v>
          </cell>
          <cell r="DT154">
            <v>6</v>
          </cell>
          <cell r="EA154">
            <v>2</v>
          </cell>
          <cell r="EB154">
            <v>1</v>
          </cell>
          <cell r="EH154">
            <v>1</v>
          </cell>
          <cell r="EI154">
            <v>2</v>
          </cell>
          <cell r="EJ154">
            <v>1</v>
          </cell>
          <cell r="EK154">
            <v>3</v>
          </cell>
          <cell r="EM154">
            <v>12</v>
          </cell>
          <cell r="EN154">
            <v>3</v>
          </cell>
          <cell r="EU154">
            <v>1</v>
          </cell>
          <cell r="FC154">
            <v>1</v>
          </cell>
          <cell r="FD154">
            <v>2</v>
          </cell>
          <cell r="FE154">
            <v>3</v>
          </cell>
          <cell r="FG154">
            <v>5</v>
          </cell>
          <cell r="FH154">
            <v>3</v>
          </cell>
          <cell r="FO154">
            <v>1</v>
          </cell>
          <cell r="FS154">
            <v>1</v>
          </cell>
          <cell r="FU154">
            <v>1</v>
          </cell>
          <cell r="FX154">
            <v>2</v>
          </cell>
          <cell r="FY154">
            <v>2</v>
          </cell>
          <cell r="GA154">
            <v>6</v>
          </cell>
          <cell r="GB154">
            <v>2</v>
          </cell>
          <cell r="GI154">
            <v>1</v>
          </cell>
          <cell r="GM154">
            <v>1</v>
          </cell>
          <cell r="GS154">
            <v>2</v>
          </cell>
          <cell r="GU154">
            <v>2</v>
          </cell>
          <cell r="GV154">
            <v>1</v>
          </cell>
          <cell r="HC154">
            <v>1</v>
          </cell>
          <cell r="HP154">
            <v>1</v>
          </cell>
          <cell r="IC154">
            <v>1</v>
          </cell>
        </row>
        <row r="155">
          <cell r="AQ155">
            <v>1</v>
          </cell>
          <cell r="BE155">
            <v>1</v>
          </cell>
          <cell r="BG155">
            <v>2</v>
          </cell>
          <cell r="BH155">
            <v>1</v>
          </cell>
          <cell r="BI155">
            <v>3</v>
          </cell>
          <cell r="BK155">
            <v>3</v>
          </cell>
          <cell r="BL155">
            <v>4</v>
          </cell>
          <cell r="BS155">
            <v>3</v>
          </cell>
          <cell r="BT155">
            <v>2</v>
          </cell>
          <cell r="CA155">
            <v>6</v>
          </cell>
          <cell r="CC155">
            <v>14</v>
          </cell>
          <cell r="CE155">
            <v>3</v>
          </cell>
          <cell r="CF155">
            <v>3</v>
          </cell>
          <cell r="CK155">
            <v>1</v>
          </cell>
          <cell r="CM155">
            <v>1</v>
          </cell>
          <cell r="CN155">
            <v>2</v>
          </cell>
          <cell r="CT155">
            <v>1</v>
          </cell>
          <cell r="CU155">
            <v>1</v>
          </cell>
          <cell r="CV155">
            <v>1</v>
          </cell>
          <cell r="CW155">
            <v>8</v>
          </cell>
          <cell r="CY155">
            <v>6</v>
          </cell>
          <cell r="CZ155">
            <v>10</v>
          </cell>
          <cell r="DH155">
            <v>2</v>
          </cell>
          <cell r="DI155">
            <v>1</v>
          </cell>
          <cell r="DJ155">
            <v>1</v>
          </cell>
          <cell r="DM155">
            <v>1</v>
          </cell>
          <cell r="DN155">
            <v>1</v>
          </cell>
          <cell r="DO155">
            <v>1</v>
          </cell>
          <cell r="DP155">
            <v>3</v>
          </cell>
          <cell r="DQ155">
            <v>9</v>
          </cell>
          <cell r="DS155">
            <v>8</v>
          </cell>
          <cell r="DT155">
            <v>4</v>
          </cell>
          <cell r="DY155">
            <v>1</v>
          </cell>
          <cell r="DZ155">
            <v>1</v>
          </cell>
          <cell r="EA155">
            <v>1</v>
          </cell>
          <cell r="EG155">
            <v>2</v>
          </cell>
          <cell r="EI155">
            <v>1</v>
          </cell>
          <cell r="EJ155">
            <v>3</v>
          </cell>
          <cell r="EK155">
            <v>14</v>
          </cell>
          <cell r="EM155">
            <v>7</v>
          </cell>
          <cell r="EN155">
            <v>4</v>
          </cell>
          <cell r="ES155">
            <v>1</v>
          </cell>
          <cell r="ET155">
            <v>2</v>
          </cell>
          <cell r="EU155">
            <v>3</v>
          </cell>
          <cell r="EV155">
            <v>1</v>
          </cell>
          <cell r="FA155">
            <v>4</v>
          </cell>
          <cell r="FE155">
            <v>17</v>
          </cell>
          <cell r="FG155">
            <v>10</v>
          </cell>
          <cell r="FH155">
            <v>1</v>
          </cell>
          <cell r="FO155">
            <v>1</v>
          </cell>
          <cell r="FY155">
            <v>10</v>
          </cell>
          <cell r="GA155">
            <v>5</v>
          </cell>
          <cell r="GB155">
            <v>2</v>
          </cell>
          <cell r="GO155">
            <v>1</v>
          </cell>
          <cell r="GS155">
            <v>3</v>
          </cell>
          <cell r="GU155">
            <v>5</v>
          </cell>
          <cell r="HM155">
            <v>2</v>
          </cell>
          <cell r="HO155">
            <v>3</v>
          </cell>
          <cell r="II155">
            <v>1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2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3</v>
          </cell>
          <cell r="AR156">
            <v>2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2</v>
          </cell>
          <cell r="BA156">
            <v>1</v>
          </cell>
          <cell r="BB156">
            <v>0</v>
          </cell>
          <cell r="BC156">
            <v>1</v>
          </cell>
          <cell r="BD156">
            <v>1</v>
          </cell>
          <cell r="BE156">
            <v>2</v>
          </cell>
          <cell r="BF156">
            <v>8</v>
          </cell>
          <cell r="BG156">
            <v>0</v>
          </cell>
          <cell r="BH156">
            <v>2</v>
          </cell>
          <cell r="BI156">
            <v>5</v>
          </cell>
          <cell r="BJ156">
            <v>2</v>
          </cell>
          <cell r="BK156">
            <v>7</v>
          </cell>
          <cell r="BL156">
            <v>4</v>
          </cell>
          <cell r="BM156">
            <v>0</v>
          </cell>
          <cell r="BN156">
            <v>0</v>
          </cell>
          <cell r="BO156">
            <v>0</v>
          </cell>
          <cell r="BP156">
            <v>1</v>
          </cell>
          <cell r="BQ156">
            <v>0</v>
          </cell>
          <cell r="BR156">
            <v>0</v>
          </cell>
          <cell r="BS156">
            <v>4</v>
          </cell>
          <cell r="BT156">
            <v>10</v>
          </cell>
          <cell r="BU156">
            <v>1</v>
          </cell>
          <cell r="BV156">
            <v>0</v>
          </cell>
          <cell r="BW156">
            <v>3</v>
          </cell>
          <cell r="BX156">
            <v>5</v>
          </cell>
          <cell r="BY156">
            <v>3</v>
          </cell>
          <cell r="BZ156">
            <v>2</v>
          </cell>
          <cell r="CA156">
            <v>0</v>
          </cell>
          <cell r="CB156">
            <v>5</v>
          </cell>
          <cell r="CC156">
            <v>8</v>
          </cell>
          <cell r="CD156">
            <v>4</v>
          </cell>
          <cell r="CE156">
            <v>13</v>
          </cell>
          <cell r="CF156">
            <v>4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4</v>
          </cell>
          <cell r="CO156">
            <v>0</v>
          </cell>
          <cell r="CP156">
            <v>0</v>
          </cell>
          <cell r="CQ156">
            <v>1</v>
          </cell>
          <cell r="CR156">
            <v>1</v>
          </cell>
          <cell r="CS156">
            <v>4</v>
          </cell>
          <cell r="CT156">
            <v>2</v>
          </cell>
          <cell r="CU156">
            <v>0</v>
          </cell>
          <cell r="CV156">
            <v>2</v>
          </cell>
          <cell r="CW156">
            <v>8</v>
          </cell>
          <cell r="CX156">
            <v>1</v>
          </cell>
          <cell r="CY156">
            <v>9</v>
          </cell>
          <cell r="CZ156">
            <v>3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1</v>
          </cell>
          <cell r="DG156">
            <v>0</v>
          </cell>
          <cell r="DH156">
            <v>1</v>
          </cell>
          <cell r="DI156">
            <v>0</v>
          </cell>
          <cell r="DJ156">
            <v>0</v>
          </cell>
          <cell r="DK156">
            <v>1</v>
          </cell>
          <cell r="DL156">
            <v>0</v>
          </cell>
          <cell r="DM156">
            <v>4</v>
          </cell>
          <cell r="DN156">
            <v>5</v>
          </cell>
          <cell r="DO156">
            <v>4</v>
          </cell>
          <cell r="DP156">
            <v>6</v>
          </cell>
          <cell r="DQ156">
            <v>15</v>
          </cell>
          <cell r="DR156">
            <v>2</v>
          </cell>
          <cell r="DS156">
            <v>11</v>
          </cell>
          <cell r="DT156">
            <v>5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3</v>
          </cell>
          <cell r="DZ156">
            <v>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3</v>
          </cell>
          <cell r="EH156">
            <v>1</v>
          </cell>
          <cell r="EI156">
            <v>3</v>
          </cell>
          <cell r="EJ156">
            <v>5</v>
          </cell>
          <cell r="EK156">
            <v>7</v>
          </cell>
          <cell r="EL156">
            <v>3</v>
          </cell>
          <cell r="EM156">
            <v>12</v>
          </cell>
          <cell r="EN156">
            <v>5</v>
          </cell>
          <cell r="EO156">
            <v>0</v>
          </cell>
          <cell r="EP156">
            <v>0</v>
          </cell>
          <cell r="EQ156">
            <v>0</v>
          </cell>
          <cell r="ER156">
            <v>1</v>
          </cell>
          <cell r="ES156">
            <v>2</v>
          </cell>
          <cell r="ET156">
            <v>0</v>
          </cell>
          <cell r="EU156">
            <v>2</v>
          </cell>
          <cell r="EV156">
            <v>1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1</v>
          </cell>
          <cell r="FD156">
            <v>3</v>
          </cell>
          <cell r="FE156">
            <v>22</v>
          </cell>
          <cell r="FF156">
            <v>3</v>
          </cell>
          <cell r="FG156">
            <v>19</v>
          </cell>
          <cell r="FH156">
            <v>10</v>
          </cell>
          <cell r="FI156">
            <v>0</v>
          </cell>
          <cell r="FJ156">
            <v>0</v>
          </cell>
          <cell r="FK156">
            <v>0</v>
          </cell>
          <cell r="FL156">
            <v>1</v>
          </cell>
          <cell r="FM156">
            <v>1</v>
          </cell>
          <cell r="FN156">
            <v>0</v>
          </cell>
          <cell r="FO156">
            <v>2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</v>
          </cell>
          <cell r="FV156">
            <v>0</v>
          </cell>
          <cell r="FW156">
            <v>0</v>
          </cell>
          <cell r="FX156">
            <v>4</v>
          </cell>
          <cell r="FY156">
            <v>10</v>
          </cell>
          <cell r="FZ156">
            <v>1</v>
          </cell>
          <cell r="GA156">
            <v>14</v>
          </cell>
          <cell r="GB156">
            <v>6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1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4</v>
          </cell>
          <cell r="GT156">
            <v>1</v>
          </cell>
          <cell r="GU156">
            <v>8</v>
          </cell>
          <cell r="GV156">
            <v>5</v>
          </cell>
          <cell r="GW156">
            <v>0</v>
          </cell>
          <cell r="GX156">
            <v>0</v>
          </cell>
          <cell r="GY156">
            <v>1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6</v>
          </cell>
          <cell r="HN156">
            <v>0</v>
          </cell>
          <cell r="HO156">
            <v>4</v>
          </cell>
          <cell r="HP156">
            <v>1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1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</row>
        <row r="157">
          <cell r="AK157">
            <v>0</v>
          </cell>
          <cell r="AL157">
            <v>1</v>
          </cell>
          <cell r="AO157">
            <v>1</v>
          </cell>
          <cell r="AP157">
            <v>0</v>
          </cell>
          <cell r="AY157">
            <v>4</v>
          </cell>
          <cell r="AZ157">
            <v>7</v>
          </cell>
          <cell r="BE157">
            <v>6</v>
          </cell>
          <cell r="BF157">
            <v>3</v>
          </cell>
          <cell r="BG157">
            <v>1</v>
          </cell>
          <cell r="BH157">
            <v>3</v>
          </cell>
          <cell r="BI157">
            <v>1</v>
          </cell>
          <cell r="BJ157">
            <v>0</v>
          </cell>
          <cell r="BK157">
            <v>5</v>
          </cell>
          <cell r="BL157">
            <v>7</v>
          </cell>
          <cell r="BS157">
            <v>2</v>
          </cell>
          <cell r="BT157">
            <v>7</v>
          </cell>
          <cell r="BX157">
            <v>1</v>
          </cell>
          <cell r="BY157">
            <v>1</v>
          </cell>
          <cell r="BZ157">
            <v>4</v>
          </cell>
          <cell r="CA157">
            <v>3</v>
          </cell>
          <cell r="CB157">
            <v>9</v>
          </cell>
          <cell r="CC157">
            <v>7</v>
          </cell>
          <cell r="CD157">
            <v>0</v>
          </cell>
          <cell r="CE157">
            <v>3</v>
          </cell>
          <cell r="CF157">
            <v>4</v>
          </cell>
          <cell r="CI157">
            <v>0</v>
          </cell>
          <cell r="CJ157">
            <v>1</v>
          </cell>
          <cell r="CM157">
            <v>6</v>
          </cell>
          <cell r="CN157">
            <v>5</v>
          </cell>
          <cell r="CR157">
            <v>2</v>
          </cell>
          <cell r="CS157">
            <v>0</v>
          </cell>
          <cell r="CT157">
            <v>1</v>
          </cell>
          <cell r="CU157">
            <v>0</v>
          </cell>
          <cell r="CV157">
            <v>5</v>
          </cell>
          <cell r="CW157">
            <v>8</v>
          </cell>
          <cell r="CX157">
            <v>0</v>
          </cell>
          <cell r="CY157">
            <v>3</v>
          </cell>
          <cell r="CZ157">
            <v>1</v>
          </cell>
          <cell r="DC157">
            <v>0</v>
          </cell>
          <cell r="DD157">
            <v>1</v>
          </cell>
          <cell r="DG157">
            <v>4</v>
          </cell>
          <cell r="DH157">
            <v>3</v>
          </cell>
          <cell r="DO157">
            <v>2</v>
          </cell>
          <cell r="DP157">
            <v>1</v>
          </cell>
          <cell r="DQ157">
            <v>8</v>
          </cell>
          <cell r="DR157">
            <v>0</v>
          </cell>
          <cell r="DS157">
            <v>12</v>
          </cell>
          <cell r="DT157">
            <v>6</v>
          </cell>
          <cell r="DY157">
            <v>1</v>
          </cell>
          <cell r="EA157">
            <v>1</v>
          </cell>
          <cell r="EB157">
            <v>2</v>
          </cell>
          <cell r="EC157">
            <v>3</v>
          </cell>
          <cell r="EG157">
            <v>2</v>
          </cell>
          <cell r="EH157">
            <v>0</v>
          </cell>
          <cell r="EI157">
            <v>1</v>
          </cell>
          <cell r="EJ157">
            <v>8</v>
          </cell>
          <cell r="EK157">
            <v>16</v>
          </cell>
          <cell r="EL157">
            <v>0</v>
          </cell>
          <cell r="EM157">
            <v>14</v>
          </cell>
          <cell r="EN157">
            <v>4</v>
          </cell>
          <cell r="EQ157">
            <v>1</v>
          </cell>
          <cell r="ER157">
            <v>1</v>
          </cell>
          <cell r="ES157">
            <v>1</v>
          </cell>
          <cell r="ET157">
            <v>1</v>
          </cell>
          <cell r="EY157">
            <v>1</v>
          </cell>
          <cell r="FA157">
            <v>3</v>
          </cell>
          <cell r="FB157">
            <v>0</v>
          </cell>
          <cell r="FC157">
            <v>1</v>
          </cell>
          <cell r="FD157">
            <v>1</v>
          </cell>
          <cell r="FE157">
            <v>10</v>
          </cell>
          <cell r="FF157">
            <v>1</v>
          </cell>
          <cell r="FG157">
            <v>10</v>
          </cell>
          <cell r="FH157">
            <v>5</v>
          </cell>
          <cell r="FK157">
            <v>2</v>
          </cell>
          <cell r="FL157">
            <v>0</v>
          </cell>
          <cell r="FO157">
            <v>1</v>
          </cell>
          <cell r="FP157">
            <v>1</v>
          </cell>
          <cell r="FS157">
            <v>1</v>
          </cell>
          <cell r="FW157">
            <v>0</v>
          </cell>
          <cell r="FX157">
            <v>2</v>
          </cell>
          <cell r="FY157">
            <v>3</v>
          </cell>
          <cell r="FZ157">
            <v>0</v>
          </cell>
          <cell r="GA157">
            <v>6</v>
          </cell>
          <cell r="GB157">
            <v>1</v>
          </cell>
          <cell r="GE157">
            <v>2</v>
          </cell>
          <cell r="GF157">
            <v>0</v>
          </cell>
          <cell r="GI157">
            <v>0</v>
          </cell>
          <cell r="GJ157">
            <v>1</v>
          </cell>
          <cell r="GU157">
            <v>2</v>
          </cell>
          <cell r="GV157">
            <v>2</v>
          </cell>
          <cell r="HM157">
            <v>2</v>
          </cell>
          <cell r="HN157">
            <v>0</v>
          </cell>
          <cell r="HO157">
            <v>2</v>
          </cell>
          <cell r="HP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2</v>
          </cell>
          <cell r="AL158">
            <v>1</v>
          </cell>
          <cell r="AM158">
            <v>0</v>
          </cell>
          <cell r="AN158">
            <v>0</v>
          </cell>
          <cell r="AO158">
            <v>6</v>
          </cell>
          <cell r="AP158">
            <v>0</v>
          </cell>
          <cell r="AQ158">
            <v>3</v>
          </cell>
          <cell r="AR158">
            <v>5</v>
          </cell>
          <cell r="AS158">
            <v>0</v>
          </cell>
          <cell r="AT158">
            <v>0</v>
          </cell>
          <cell r="AU158">
            <v>3</v>
          </cell>
          <cell r="AV158">
            <v>3</v>
          </cell>
          <cell r="AW158">
            <v>0</v>
          </cell>
          <cell r="AX158">
            <v>0</v>
          </cell>
          <cell r="AY158">
            <v>8</v>
          </cell>
          <cell r="AZ158">
            <v>10</v>
          </cell>
          <cell r="BA158">
            <v>3</v>
          </cell>
          <cell r="BB158">
            <v>1</v>
          </cell>
          <cell r="BC158">
            <v>1</v>
          </cell>
          <cell r="BD158">
            <v>0</v>
          </cell>
          <cell r="BE158">
            <v>2</v>
          </cell>
          <cell r="BF158">
            <v>2</v>
          </cell>
          <cell r="BG158">
            <v>0</v>
          </cell>
          <cell r="BH158">
            <v>2</v>
          </cell>
          <cell r="BI158">
            <v>7</v>
          </cell>
          <cell r="BJ158">
            <v>2</v>
          </cell>
          <cell r="BK158">
            <v>3</v>
          </cell>
          <cell r="BL158">
            <v>12</v>
          </cell>
          <cell r="BM158">
            <v>0</v>
          </cell>
          <cell r="BN158">
            <v>0</v>
          </cell>
          <cell r="BO158">
            <v>6</v>
          </cell>
          <cell r="BP158">
            <v>15</v>
          </cell>
          <cell r="BQ158">
            <v>0</v>
          </cell>
          <cell r="BR158">
            <v>0</v>
          </cell>
          <cell r="BS158">
            <v>10</v>
          </cell>
          <cell r="BT158">
            <v>27</v>
          </cell>
          <cell r="BU158">
            <v>1</v>
          </cell>
          <cell r="BV158">
            <v>1</v>
          </cell>
          <cell r="BW158">
            <v>1</v>
          </cell>
          <cell r="BX158">
            <v>0</v>
          </cell>
          <cell r="BY158">
            <v>8</v>
          </cell>
          <cell r="BZ158">
            <v>3</v>
          </cell>
          <cell r="CA158">
            <v>3</v>
          </cell>
          <cell r="CB158">
            <v>16</v>
          </cell>
          <cell r="CC158">
            <v>8</v>
          </cell>
          <cell r="CD158">
            <v>1</v>
          </cell>
          <cell r="CE158">
            <v>19</v>
          </cell>
          <cell r="CF158">
            <v>23</v>
          </cell>
          <cell r="CG158">
            <v>0</v>
          </cell>
          <cell r="CH158">
            <v>0</v>
          </cell>
          <cell r="CI158">
            <v>2</v>
          </cell>
          <cell r="CJ158">
            <v>4</v>
          </cell>
          <cell r="CK158">
            <v>0</v>
          </cell>
          <cell r="CL158">
            <v>3</v>
          </cell>
          <cell r="CM158">
            <v>6</v>
          </cell>
          <cell r="CN158">
            <v>6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8</v>
          </cell>
          <cell r="CT158">
            <v>9</v>
          </cell>
          <cell r="CU158">
            <v>3</v>
          </cell>
          <cell r="CV158">
            <v>16</v>
          </cell>
          <cell r="CW158">
            <v>8</v>
          </cell>
          <cell r="CX158">
            <v>4</v>
          </cell>
          <cell r="CY158">
            <v>9</v>
          </cell>
          <cell r="CZ158">
            <v>34</v>
          </cell>
          <cell r="DA158">
            <v>0</v>
          </cell>
          <cell r="DB158">
            <v>0</v>
          </cell>
          <cell r="DC158">
            <v>1</v>
          </cell>
          <cell r="DD158">
            <v>3</v>
          </cell>
          <cell r="DE158">
            <v>2</v>
          </cell>
          <cell r="DF158">
            <v>4</v>
          </cell>
          <cell r="DG158">
            <v>6</v>
          </cell>
          <cell r="DH158">
            <v>9</v>
          </cell>
          <cell r="DI158">
            <v>0</v>
          </cell>
          <cell r="DJ158">
            <v>0</v>
          </cell>
          <cell r="DK158">
            <v>1</v>
          </cell>
          <cell r="DL158">
            <v>1</v>
          </cell>
          <cell r="DM158">
            <v>7</v>
          </cell>
          <cell r="DN158">
            <v>28</v>
          </cell>
          <cell r="DO158">
            <v>2</v>
          </cell>
          <cell r="DP158">
            <v>12</v>
          </cell>
          <cell r="DQ158">
            <v>11</v>
          </cell>
          <cell r="DR158">
            <v>3</v>
          </cell>
          <cell r="DS158">
            <v>26</v>
          </cell>
          <cell r="DT158">
            <v>45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2</v>
          </cell>
          <cell r="DZ158">
            <v>0</v>
          </cell>
          <cell r="EA158">
            <v>1</v>
          </cell>
          <cell r="EB158">
            <v>1</v>
          </cell>
          <cell r="EC158">
            <v>0</v>
          </cell>
          <cell r="ED158">
            <v>0</v>
          </cell>
          <cell r="EE158">
            <v>0</v>
          </cell>
          <cell r="EF158">
            <v>1</v>
          </cell>
          <cell r="EG158">
            <v>7</v>
          </cell>
          <cell r="EH158">
            <v>7</v>
          </cell>
          <cell r="EI158">
            <v>3</v>
          </cell>
          <cell r="EJ158">
            <v>13</v>
          </cell>
          <cell r="EK158">
            <v>24</v>
          </cell>
          <cell r="EL158">
            <v>4</v>
          </cell>
          <cell r="EM158">
            <v>16</v>
          </cell>
          <cell r="EN158">
            <v>52</v>
          </cell>
          <cell r="EO158">
            <v>0</v>
          </cell>
          <cell r="EP158">
            <v>0</v>
          </cell>
          <cell r="EQ158">
            <v>1</v>
          </cell>
          <cell r="ER158">
            <v>2</v>
          </cell>
          <cell r="ES158">
            <v>1</v>
          </cell>
          <cell r="ET158">
            <v>1</v>
          </cell>
          <cell r="EU158">
            <v>5</v>
          </cell>
          <cell r="EV158">
            <v>2</v>
          </cell>
          <cell r="EW158">
            <v>2</v>
          </cell>
          <cell r="EX158">
            <v>0</v>
          </cell>
          <cell r="EY158">
            <v>0</v>
          </cell>
          <cell r="EZ158">
            <v>1</v>
          </cell>
          <cell r="FA158">
            <v>6</v>
          </cell>
          <cell r="FB158">
            <v>1</v>
          </cell>
          <cell r="FC158">
            <v>1</v>
          </cell>
          <cell r="FD158">
            <v>5</v>
          </cell>
          <cell r="FE158">
            <v>21</v>
          </cell>
          <cell r="FF158">
            <v>2</v>
          </cell>
          <cell r="FG158">
            <v>26</v>
          </cell>
          <cell r="FH158">
            <v>21</v>
          </cell>
          <cell r="FI158">
            <v>0</v>
          </cell>
          <cell r="FJ158">
            <v>0</v>
          </cell>
          <cell r="FK158">
            <v>1</v>
          </cell>
          <cell r="FL158">
            <v>2</v>
          </cell>
          <cell r="FM158">
            <v>0</v>
          </cell>
          <cell r="FN158">
            <v>2</v>
          </cell>
          <cell r="FO158">
            <v>1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2</v>
          </cell>
          <cell r="FV158">
            <v>3</v>
          </cell>
          <cell r="FW158">
            <v>3</v>
          </cell>
          <cell r="FX158">
            <v>9</v>
          </cell>
          <cell r="FY158">
            <v>12</v>
          </cell>
          <cell r="FZ158">
            <v>1</v>
          </cell>
          <cell r="GA158">
            <v>17</v>
          </cell>
          <cell r="GB158">
            <v>18</v>
          </cell>
          <cell r="GC158">
            <v>0</v>
          </cell>
          <cell r="GD158">
            <v>0</v>
          </cell>
          <cell r="GE158">
            <v>5</v>
          </cell>
          <cell r="GF158">
            <v>1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1</v>
          </cell>
          <cell r="GP158">
            <v>1</v>
          </cell>
          <cell r="GQ158">
            <v>0</v>
          </cell>
          <cell r="GR158">
            <v>3</v>
          </cell>
          <cell r="GS158">
            <v>8</v>
          </cell>
          <cell r="GT158">
            <v>2</v>
          </cell>
          <cell r="GU158">
            <v>3</v>
          </cell>
          <cell r="GV158">
            <v>17</v>
          </cell>
          <cell r="GW158">
            <v>0</v>
          </cell>
          <cell r="GX158">
            <v>0</v>
          </cell>
          <cell r="GY158">
            <v>1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1</v>
          </cell>
          <cell r="HJ158">
            <v>1</v>
          </cell>
          <cell r="HK158">
            <v>0</v>
          </cell>
          <cell r="HL158">
            <v>1</v>
          </cell>
          <cell r="HM158">
            <v>1</v>
          </cell>
          <cell r="HN158">
            <v>0</v>
          </cell>
          <cell r="HO158">
            <v>2</v>
          </cell>
          <cell r="HP158">
            <v>2</v>
          </cell>
          <cell r="HQ158">
            <v>0</v>
          </cell>
          <cell r="HR158">
            <v>0</v>
          </cell>
          <cell r="HS158">
            <v>1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</v>
          </cell>
          <cell r="AZ159">
            <v>1</v>
          </cell>
          <cell r="BA159">
            <v>2</v>
          </cell>
          <cell r="BB159">
            <v>0</v>
          </cell>
          <cell r="BC159">
            <v>1</v>
          </cell>
          <cell r="BD159">
            <v>2</v>
          </cell>
          <cell r="BE159">
            <v>0</v>
          </cell>
          <cell r="BF159">
            <v>0</v>
          </cell>
          <cell r="BG159">
            <v>2</v>
          </cell>
          <cell r="BH159">
            <v>1</v>
          </cell>
          <cell r="BI159">
            <v>4</v>
          </cell>
          <cell r="BJ159">
            <v>0</v>
          </cell>
          <cell r="BK159">
            <v>3</v>
          </cell>
          <cell r="BL159">
            <v>1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1</v>
          </cell>
          <cell r="BT159">
            <v>2</v>
          </cell>
          <cell r="BU159">
            <v>1</v>
          </cell>
          <cell r="BV159">
            <v>0</v>
          </cell>
          <cell r="BW159">
            <v>0</v>
          </cell>
          <cell r="BX159">
            <v>0</v>
          </cell>
          <cell r="BY159">
            <v>1</v>
          </cell>
          <cell r="BZ159">
            <v>0</v>
          </cell>
          <cell r="CA159">
            <v>0</v>
          </cell>
          <cell r="CB159">
            <v>0</v>
          </cell>
          <cell r="CC159">
            <v>5</v>
          </cell>
          <cell r="CD159">
            <v>0</v>
          </cell>
          <cell r="CE159">
            <v>1</v>
          </cell>
          <cell r="CF159">
            <v>0</v>
          </cell>
          <cell r="CG159">
            <v>0</v>
          </cell>
          <cell r="CH159">
            <v>0</v>
          </cell>
          <cell r="CI159">
            <v>3</v>
          </cell>
          <cell r="CJ159">
            <v>1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1</v>
          </cell>
          <cell r="CS159">
            <v>1</v>
          </cell>
          <cell r="CT159">
            <v>0</v>
          </cell>
          <cell r="CU159">
            <v>0</v>
          </cell>
          <cell r="CV159">
            <v>1</v>
          </cell>
          <cell r="CW159">
            <v>5</v>
          </cell>
          <cell r="CX159">
            <v>0</v>
          </cell>
          <cell r="CY159">
            <v>4</v>
          </cell>
          <cell r="CZ159">
            <v>1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2</v>
          </cell>
          <cell r="DN159">
            <v>0</v>
          </cell>
          <cell r="DO159">
            <v>4</v>
          </cell>
          <cell r="DP159">
            <v>3</v>
          </cell>
          <cell r="DQ159">
            <v>6</v>
          </cell>
          <cell r="DR159">
            <v>0</v>
          </cell>
          <cell r="DS159">
            <v>3</v>
          </cell>
          <cell r="DT159">
            <v>2</v>
          </cell>
          <cell r="DU159">
            <v>0</v>
          </cell>
          <cell r="DV159">
            <v>0</v>
          </cell>
          <cell r="DW159">
            <v>1</v>
          </cell>
          <cell r="DX159">
            <v>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1</v>
          </cell>
          <cell r="ED159">
            <v>0</v>
          </cell>
          <cell r="EE159">
            <v>0</v>
          </cell>
          <cell r="EF159">
            <v>0</v>
          </cell>
          <cell r="EG159">
            <v>2</v>
          </cell>
          <cell r="EH159">
            <v>0</v>
          </cell>
          <cell r="EI159">
            <v>2</v>
          </cell>
          <cell r="EJ159">
            <v>3</v>
          </cell>
          <cell r="EK159">
            <v>11</v>
          </cell>
          <cell r="EL159">
            <v>0</v>
          </cell>
          <cell r="EM159">
            <v>6</v>
          </cell>
          <cell r="EN159">
            <v>1</v>
          </cell>
          <cell r="EO159">
            <v>0</v>
          </cell>
          <cell r="EP159">
            <v>0</v>
          </cell>
          <cell r="EQ159">
            <v>2</v>
          </cell>
          <cell r="ER159">
            <v>1</v>
          </cell>
          <cell r="ES159">
            <v>1</v>
          </cell>
          <cell r="ET159">
            <v>0</v>
          </cell>
          <cell r="EU159">
            <v>1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2</v>
          </cell>
          <cell r="FD159">
            <v>3</v>
          </cell>
          <cell r="FE159">
            <v>12</v>
          </cell>
          <cell r="FF159">
            <v>0</v>
          </cell>
          <cell r="FG159">
            <v>2</v>
          </cell>
          <cell r="FH159">
            <v>2</v>
          </cell>
          <cell r="FI159">
            <v>0</v>
          </cell>
          <cell r="FJ159">
            <v>0</v>
          </cell>
          <cell r="FK159">
            <v>1</v>
          </cell>
          <cell r="FL159">
            <v>1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</v>
          </cell>
          <cell r="FV159">
            <v>0</v>
          </cell>
          <cell r="FW159">
            <v>0</v>
          </cell>
          <cell r="FX159">
            <v>0</v>
          </cell>
          <cell r="FY159">
            <v>5</v>
          </cell>
          <cell r="FZ159">
            <v>0</v>
          </cell>
          <cell r="GA159">
            <v>7</v>
          </cell>
          <cell r="GB159">
            <v>2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1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2</v>
          </cell>
          <cell r="GT159">
            <v>0</v>
          </cell>
          <cell r="GU159">
            <v>1</v>
          </cell>
          <cell r="GV159">
            <v>1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2</v>
          </cell>
          <cell r="HN159">
            <v>0</v>
          </cell>
          <cell r="HO159">
            <v>0</v>
          </cell>
          <cell r="HP159">
            <v>2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2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</v>
          </cell>
          <cell r="BF160">
            <v>1</v>
          </cell>
          <cell r="BG160">
            <v>0</v>
          </cell>
          <cell r="BH160">
            <v>1</v>
          </cell>
          <cell r="BI160">
            <v>1</v>
          </cell>
          <cell r="BJ160">
            <v>1</v>
          </cell>
          <cell r="BK160">
            <v>0</v>
          </cell>
          <cell r="BL160">
            <v>3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0</v>
          </cell>
          <cell r="BR160">
            <v>0</v>
          </cell>
          <cell r="BS160">
            <v>1</v>
          </cell>
          <cell r="BT160">
            <v>1</v>
          </cell>
          <cell r="BU160">
            <v>2</v>
          </cell>
          <cell r="BV160">
            <v>1</v>
          </cell>
          <cell r="BW160">
            <v>1</v>
          </cell>
          <cell r="BX160">
            <v>0</v>
          </cell>
          <cell r="BY160">
            <v>1</v>
          </cell>
          <cell r="BZ160">
            <v>1</v>
          </cell>
          <cell r="CA160">
            <v>1</v>
          </cell>
          <cell r="CB160">
            <v>1</v>
          </cell>
          <cell r="CC160">
            <v>3</v>
          </cell>
          <cell r="CD160">
            <v>0</v>
          </cell>
          <cell r="CE160">
            <v>3</v>
          </cell>
          <cell r="CF160">
            <v>3</v>
          </cell>
          <cell r="CG160">
            <v>0</v>
          </cell>
          <cell r="CH160">
            <v>0</v>
          </cell>
          <cell r="CI160">
            <v>1</v>
          </cell>
          <cell r="CJ160">
            <v>0</v>
          </cell>
          <cell r="CK160">
            <v>1</v>
          </cell>
          <cell r="CL160">
            <v>0</v>
          </cell>
          <cell r="CM160">
            <v>1</v>
          </cell>
          <cell r="CN160">
            <v>1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2</v>
          </cell>
          <cell r="CW160">
            <v>4</v>
          </cell>
          <cell r="CX160">
            <v>1</v>
          </cell>
          <cell r="CY160">
            <v>3</v>
          </cell>
          <cell r="CZ160">
            <v>2</v>
          </cell>
          <cell r="DA160">
            <v>0</v>
          </cell>
          <cell r="DB160">
            <v>0</v>
          </cell>
          <cell r="DC160">
            <v>0</v>
          </cell>
          <cell r="DD160">
            <v>2</v>
          </cell>
          <cell r="DE160">
            <v>0</v>
          </cell>
          <cell r="DF160">
            <v>0</v>
          </cell>
          <cell r="DG160">
            <v>0</v>
          </cell>
          <cell r="DH160">
            <v>2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2</v>
          </cell>
          <cell r="DP160">
            <v>1</v>
          </cell>
          <cell r="DQ160">
            <v>3</v>
          </cell>
          <cell r="DR160">
            <v>1</v>
          </cell>
          <cell r="DS160">
            <v>1</v>
          </cell>
          <cell r="DT160">
            <v>3</v>
          </cell>
          <cell r="DU160">
            <v>0</v>
          </cell>
          <cell r="DV160">
            <v>0</v>
          </cell>
          <cell r="DW160">
            <v>1</v>
          </cell>
          <cell r="DX160">
            <v>1</v>
          </cell>
          <cell r="DY160">
            <v>1</v>
          </cell>
          <cell r="DZ160">
            <v>0</v>
          </cell>
          <cell r="EA160">
            <v>0</v>
          </cell>
          <cell r="EB160">
            <v>1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1</v>
          </cell>
          <cell r="EH160">
            <v>0</v>
          </cell>
          <cell r="EI160">
            <v>1</v>
          </cell>
          <cell r="EJ160">
            <v>4</v>
          </cell>
          <cell r="EK160">
            <v>12</v>
          </cell>
          <cell r="EL160">
            <v>0</v>
          </cell>
          <cell r="EM160">
            <v>2</v>
          </cell>
          <cell r="EN160">
            <v>3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1</v>
          </cell>
          <cell r="FB160">
            <v>0</v>
          </cell>
          <cell r="FC160">
            <v>1</v>
          </cell>
          <cell r="FD160">
            <v>0</v>
          </cell>
          <cell r="FE160">
            <v>6</v>
          </cell>
          <cell r="FF160">
            <v>5</v>
          </cell>
          <cell r="FG160">
            <v>3</v>
          </cell>
          <cell r="FH160">
            <v>7</v>
          </cell>
          <cell r="FI160">
            <v>0</v>
          </cell>
          <cell r="FJ160">
            <v>0</v>
          </cell>
          <cell r="FK160">
            <v>2</v>
          </cell>
          <cell r="FL160">
            <v>0</v>
          </cell>
          <cell r="FM160">
            <v>1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</v>
          </cell>
          <cell r="FV160">
            <v>0</v>
          </cell>
          <cell r="FW160">
            <v>1</v>
          </cell>
          <cell r="FX160">
            <v>0</v>
          </cell>
          <cell r="FY160">
            <v>7</v>
          </cell>
          <cell r="FZ160">
            <v>0</v>
          </cell>
          <cell r="GA160">
            <v>9</v>
          </cell>
          <cell r="GB160">
            <v>4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</v>
          </cell>
          <cell r="GT160">
            <v>0</v>
          </cell>
          <cell r="GU160">
            <v>1</v>
          </cell>
          <cell r="GV160">
            <v>1</v>
          </cell>
          <cell r="GW160">
            <v>0</v>
          </cell>
          <cell r="GX160">
            <v>0</v>
          </cell>
          <cell r="GY160">
            <v>1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1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0</v>
          </cell>
          <cell r="AO161">
            <v>2</v>
          </cell>
          <cell r="AP161">
            <v>1</v>
          </cell>
          <cell r="AQ161">
            <v>1</v>
          </cell>
          <cell r="AR161">
            <v>2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</v>
          </cell>
          <cell r="AZ161">
            <v>1</v>
          </cell>
          <cell r="BA161">
            <v>0</v>
          </cell>
          <cell r="BB161">
            <v>1</v>
          </cell>
          <cell r="BC161">
            <v>1</v>
          </cell>
          <cell r="BD161">
            <v>2</v>
          </cell>
          <cell r="BE161">
            <v>0</v>
          </cell>
          <cell r="BF161">
            <v>3</v>
          </cell>
          <cell r="BG161">
            <v>1</v>
          </cell>
          <cell r="BH161">
            <v>0</v>
          </cell>
          <cell r="BI161">
            <v>3</v>
          </cell>
          <cell r="BJ161">
            <v>2</v>
          </cell>
          <cell r="BK161">
            <v>3</v>
          </cell>
          <cell r="BL161">
            <v>13</v>
          </cell>
          <cell r="BM161">
            <v>0</v>
          </cell>
          <cell r="BN161">
            <v>0</v>
          </cell>
          <cell r="BO161">
            <v>0</v>
          </cell>
          <cell r="BP161">
            <v>1</v>
          </cell>
          <cell r="BQ161">
            <v>0</v>
          </cell>
          <cell r="BR161">
            <v>2</v>
          </cell>
          <cell r="BS161">
            <v>1</v>
          </cell>
          <cell r="BT161">
            <v>4</v>
          </cell>
          <cell r="BU161">
            <v>0</v>
          </cell>
          <cell r="BV161">
            <v>1</v>
          </cell>
          <cell r="BW161">
            <v>0</v>
          </cell>
          <cell r="BX161">
            <v>1</v>
          </cell>
          <cell r="BY161">
            <v>1</v>
          </cell>
          <cell r="BZ161">
            <v>2</v>
          </cell>
          <cell r="CA161">
            <v>0</v>
          </cell>
          <cell r="CB161">
            <v>6</v>
          </cell>
          <cell r="CC161">
            <v>5</v>
          </cell>
          <cell r="CD161">
            <v>0</v>
          </cell>
          <cell r="CE161">
            <v>10</v>
          </cell>
          <cell r="CF161">
            <v>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2</v>
          </cell>
          <cell r="CM161">
            <v>2</v>
          </cell>
          <cell r="CN161">
            <v>5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2</v>
          </cell>
          <cell r="CT161">
            <v>0</v>
          </cell>
          <cell r="CU161">
            <v>3</v>
          </cell>
          <cell r="CV161">
            <v>8</v>
          </cell>
          <cell r="CW161">
            <v>3</v>
          </cell>
          <cell r="CX161">
            <v>0</v>
          </cell>
          <cell r="CY161">
            <v>5</v>
          </cell>
          <cell r="CZ161">
            <v>10</v>
          </cell>
          <cell r="DA161">
            <v>0</v>
          </cell>
          <cell r="DB161">
            <v>0</v>
          </cell>
          <cell r="DC161">
            <v>1</v>
          </cell>
          <cell r="DD161">
            <v>0</v>
          </cell>
          <cell r="DE161">
            <v>0</v>
          </cell>
          <cell r="DF161">
            <v>0</v>
          </cell>
          <cell r="DG161">
            <v>4</v>
          </cell>
          <cell r="DH161">
            <v>2</v>
          </cell>
          <cell r="DI161">
            <v>0</v>
          </cell>
          <cell r="DJ161">
            <v>1</v>
          </cell>
          <cell r="DK161">
            <v>1</v>
          </cell>
          <cell r="DL161">
            <v>0</v>
          </cell>
          <cell r="DM161">
            <v>7</v>
          </cell>
          <cell r="DN161">
            <v>1</v>
          </cell>
          <cell r="DO161">
            <v>4</v>
          </cell>
          <cell r="DP161">
            <v>9</v>
          </cell>
          <cell r="DQ161">
            <v>24</v>
          </cell>
          <cell r="DR161">
            <v>3</v>
          </cell>
          <cell r="DS161">
            <v>7</v>
          </cell>
          <cell r="DT161">
            <v>8</v>
          </cell>
          <cell r="DU161">
            <v>0</v>
          </cell>
          <cell r="DV161">
            <v>0</v>
          </cell>
          <cell r="DW161">
            <v>2</v>
          </cell>
          <cell r="DX161">
            <v>1</v>
          </cell>
          <cell r="DY161">
            <v>1</v>
          </cell>
          <cell r="DZ161">
            <v>0</v>
          </cell>
          <cell r="EA161">
            <v>1</v>
          </cell>
          <cell r="EB161">
            <v>4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4</v>
          </cell>
          <cell r="EH161">
            <v>0</v>
          </cell>
          <cell r="EI161">
            <v>3</v>
          </cell>
          <cell r="EJ161">
            <v>7</v>
          </cell>
          <cell r="EK161">
            <v>22</v>
          </cell>
          <cell r="EL161">
            <v>0</v>
          </cell>
          <cell r="EM161">
            <v>16</v>
          </cell>
          <cell r="EN161">
            <v>3</v>
          </cell>
          <cell r="EO161">
            <v>0</v>
          </cell>
          <cell r="EP161">
            <v>0</v>
          </cell>
          <cell r="EQ161">
            <v>2</v>
          </cell>
          <cell r="ER161">
            <v>0</v>
          </cell>
          <cell r="ES161">
            <v>1</v>
          </cell>
          <cell r="ET161">
            <v>0</v>
          </cell>
          <cell r="EU161">
            <v>2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1</v>
          </cell>
          <cell r="FB161">
            <v>1</v>
          </cell>
          <cell r="FC161">
            <v>6</v>
          </cell>
          <cell r="FD161">
            <v>3</v>
          </cell>
          <cell r="FE161">
            <v>21</v>
          </cell>
          <cell r="FF161">
            <v>0</v>
          </cell>
          <cell r="FG161">
            <v>14</v>
          </cell>
          <cell r="FH161">
            <v>3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1</v>
          </cell>
          <cell r="FY161">
            <v>9</v>
          </cell>
          <cell r="FZ161">
            <v>0</v>
          </cell>
          <cell r="GA161">
            <v>16</v>
          </cell>
          <cell r="GB161">
            <v>4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1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7</v>
          </cell>
          <cell r="GT161">
            <v>0</v>
          </cell>
          <cell r="GU161">
            <v>5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1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6</v>
          </cell>
          <cell r="HN161">
            <v>1</v>
          </cell>
          <cell r="HO161">
            <v>9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</row>
        <row r="162">
          <cell r="I162">
            <v>0</v>
          </cell>
          <cell r="J162">
            <v>0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1</v>
          </cell>
          <cell r="AP162">
            <v>0</v>
          </cell>
          <cell r="AQ162">
            <v>2</v>
          </cell>
          <cell r="AR162">
            <v>2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0</v>
          </cell>
          <cell r="BE162">
            <v>1</v>
          </cell>
          <cell r="BF162">
            <v>0</v>
          </cell>
          <cell r="BG162">
            <v>0</v>
          </cell>
          <cell r="BH162">
            <v>0</v>
          </cell>
          <cell r="BI162">
            <v>2</v>
          </cell>
          <cell r="BJ162">
            <v>0</v>
          </cell>
          <cell r="BK162">
            <v>2</v>
          </cell>
          <cell r="BL162">
            <v>2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1</v>
          </cell>
          <cell r="BT162">
            <v>0</v>
          </cell>
          <cell r="BU162">
            <v>1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2</v>
          </cell>
          <cell r="CC162">
            <v>11</v>
          </cell>
          <cell r="CD162">
            <v>0</v>
          </cell>
          <cell r="CE162">
            <v>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</v>
          </cell>
          <cell r="CN162">
            <v>1</v>
          </cell>
          <cell r="CO162">
            <v>0</v>
          </cell>
          <cell r="CP162">
            <v>0</v>
          </cell>
          <cell r="CQ162">
            <v>1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1</v>
          </cell>
          <cell r="CW162">
            <v>9</v>
          </cell>
          <cell r="CX162">
            <v>0</v>
          </cell>
          <cell r="CY162">
            <v>9</v>
          </cell>
          <cell r="CZ162">
            <v>2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1</v>
          </cell>
          <cell r="DF162">
            <v>1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1</v>
          </cell>
          <cell r="DN162">
            <v>0</v>
          </cell>
          <cell r="DO162">
            <v>1</v>
          </cell>
          <cell r="DP162">
            <v>4</v>
          </cell>
          <cell r="DQ162">
            <v>16</v>
          </cell>
          <cell r="DR162">
            <v>0</v>
          </cell>
          <cell r="DS162">
            <v>9</v>
          </cell>
          <cell r="DT162">
            <v>6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1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1</v>
          </cell>
          <cell r="EJ162">
            <v>1</v>
          </cell>
          <cell r="EK162">
            <v>12</v>
          </cell>
          <cell r="EL162">
            <v>0</v>
          </cell>
          <cell r="EM162">
            <v>12</v>
          </cell>
          <cell r="EN162">
            <v>6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1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2</v>
          </cell>
          <cell r="FE162">
            <v>9</v>
          </cell>
          <cell r="FF162">
            <v>0</v>
          </cell>
          <cell r="FG162">
            <v>8</v>
          </cell>
          <cell r="FH162">
            <v>3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4</v>
          </cell>
          <cell r="FZ162">
            <v>0</v>
          </cell>
          <cell r="GA162">
            <v>6</v>
          </cell>
          <cell r="GB162">
            <v>5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1</v>
          </cell>
          <cell r="GT162">
            <v>0</v>
          </cell>
          <cell r="GU162">
            <v>4</v>
          </cell>
          <cell r="GV162">
            <v>2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5</v>
          </cell>
          <cell r="HN162">
            <v>0</v>
          </cell>
          <cell r="HO162">
            <v>3</v>
          </cell>
          <cell r="HP162">
            <v>1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1</v>
          </cell>
          <cell r="IH162">
            <v>0</v>
          </cell>
          <cell r="II162">
            <v>2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</row>
        <row r="163">
          <cell r="AO163">
            <v>1</v>
          </cell>
          <cell r="AY163">
            <v>3</v>
          </cell>
          <cell r="BD163">
            <v>1</v>
          </cell>
          <cell r="BE163">
            <v>1</v>
          </cell>
          <cell r="BF163">
            <v>2</v>
          </cell>
          <cell r="BI163">
            <v>1</v>
          </cell>
          <cell r="BK163">
            <v>2</v>
          </cell>
          <cell r="BL163">
            <v>2</v>
          </cell>
          <cell r="BS163">
            <v>2</v>
          </cell>
          <cell r="BT163">
            <v>2</v>
          </cell>
          <cell r="BW163">
            <v>2</v>
          </cell>
          <cell r="BY163">
            <v>1</v>
          </cell>
          <cell r="BZ163">
            <v>1</v>
          </cell>
          <cell r="CB163">
            <v>2</v>
          </cell>
          <cell r="CD163">
            <v>1</v>
          </cell>
          <cell r="CE163">
            <v>1</v>
          </cell>
          <cell r="CF163">
            <v>3</v>
          </cell>
          <cell r="CK163">
            <v>2</v>
          </cell>
          <cell r="CN163">
            <v>1</v>
          </cell>
          <cell r="CQ163">
            <v>1</v>
          </cell>
          <cell r="CS163">
            <v>1</v>
          </cell>
          <cell r="CT163">
            <v>1</v>
          </cell>
          <cell r="CV163">
            <v>2</v>
          </cell>
          <cell r="CW163">
            <v>1</v>
          </cell>
          <cell r="CX163">
            <v>1</v>
          </cell>
          <cell r="CY163">
            <v>3</v>
          </cell>
          <cell r="CZ163">
            <v>3</v>
          </cell>
          <cell r="DE163">
            <v>1</v>
          </cell>
          <cell r="DF163">
            <v>1</v>
          </cell>
          <cell r="DG163">
            <v>2</v>
          </cell>
          <cell r="DH163">
            <v>1</v>
          </cell>
          <cell r="DI163">
            <v>1</v>
          </cell>
          <cell r="DJ163">
            <v>1</v>
          </cell>
          <cell r="DM163">
            <v>2</v>
          </cell>
          <cell r="DN163">
            <v>1</v>
          </cell>
          <cell r="DO163">
            <v>1</v>
          </cell>
          <cell r="DP163">
            <v>1</v>
          </cell>
          <cell r="DQ163">
            <v>1</v>
          </cell>
          <cell r="DR163">
            <v>2</v>
          </cell>
          <cell r="DS163">
            <v>2</v>
          </cell>
          <cell r="DT163">
            <v>2</v>
          </cell>
          <cell r="EI163">
            <v>1</v>
          </cell>
          <cell r="EJ163">
            <v>6</v>
          </cell>
          <cell r="EK163">
            <v>9</v>
          </cell>
          <cell r="EL163">
            <v>1</v>
          </cell>
          <cell r="EM163">
            <v>4</v>
          </cell>
          <cell r="EN163">
            <v>3</v>
          </cell>
          <cell r="FC163">
            <v>1</v>
          </cell>
          <cell r="FE163">
            <v>3</v>
          </cell>
          <cell r="FG163">
            <v>2</v>
          </cell>
          <cell r="FH163">
            <v>1</v>
          </cell>
          <cell r="FN163">
            <v>1</v>
          </cell>
          <cell r="FX163">
            <v>1</v>
          </cell>
          <cell r="FY163">
            <v>1</v>
          </cell>
          <cell r="GA163">
            <v>2</v>
          </cell>
          <cell r="GB163">
            <v>1</v>
          </cell>
          <cell r="GU163">
            <v>1</v>
          </cell>
          <cell r="HM163">
            <v>4</v>
          </cell>
          <cell r="HO163">
            <v>1</v>
          </cell>
        </row>
        <row r="164">
          <cell r="AZ164">
            <v>1</v>
          </cell>
          <cell r="BD164">
            <v>1</v>
          </cell>
          <cell r="BK164">
            <v>1</v>
          </cell>
          <cell r="BT164">
            <v>5</v>
          </cell>
          <cell r="BU164">
            <v>1</v>
          </cell>
          <cell r="BX164">
            <v>2</v>
          </cell>
          <cell r="CC164">
            <v>1</v>
          </cell>
          <cell r="CF164">
            <v>1</v>
          </cell>
          <cell r="CI164">
            <v>1</v>
          </cell>
          <cell r="CM164">
            <v>1</v>
          </cell>
          <cell r="CN164">
            <v>2</v>
          </cell>
          <cell r="CQ164">
            <v>1</v>
          </cell>
          <cell r="CV164">
            <v>1</v>
          </cell>
          <cell r="CW164">
            <v>1</v>
          </cell>
          <cell r="CX164">
            <v>1</v>
          </cell>
          <cell r="CY164">
            <v>1</v>
          </cell>
          <cell r="CZ164">
            <v>1</v>
          </cell>
          <cell r="DC164">
            <v>1</v>
          </cell>
          <cell r="DD164">
            <v>1</v>
          </cell>
          <cell r="DE164">
            <v>1</v>
          </cell>
          <cell r="DO164">
            <v>2</v>
          </cell>
          <cell r="DP164">
            <v>4</v>
          </cell>
          <cell r="DQ164">
            <v>2</v>
          </cell>
          <cell r="DR164">
            <v>2</v>
          </cell>
          <cell r="DS164">
            <v>2</v>
          </cell>
          <cell r="DT164">
            <v>7</v>
          </cell>
          <cell r="DX164">
            <v>1</v>
          </cell>
          <cell r="EF164">
            <v>1</v>
          </cell>
          <cell r="EG164">
            <v>3</v>
          </cell>
          <cell r="EJ164">
            <v>3</v>
          </cell>
          <cell r="EK164">
            <v>1</v>
          </cell>
          <cell r="EL164">
            <v>2</v>
          </cell>
          <cell r="EM164">
            <v>4</v>
          </cell>
          <cell r="EN164">
            <v>1</v>
          </cell>
          <cell r="EQ164">
            <v>1</v>
          </cell>
          <cell r="ES164">
            <v>1</v>
          </cell>
          <cell r="EY164">
            <v>1</v>
          </cell>
          <cell r="FA164">
            <v>1</v>
          </cell>
          <cell r="FD164">
            <v>2</v>
          </cell>
          <cell r="FE164">
            <v>7</v>
          </cell>
          <cell r="FF164">
            <v>3</v>
          </cell>
          <cell r="FG164">
            <v>1</v>
          </cell>
          <cell r="FH164">
            <v>3</v>
          </cell>
          <cell r="FK164">
            <v>1</v>
          </cell>
          <cell r="FM164">
            <v>1</v>
          </cell>
          <cell r="FU164">
            <v>1</v>
          </cell>
          <cell r="FV164">
            <v>0</v>
          </cell>
          <cell r="FX164">
            <v>3</v>
          </cell>
          <cell r="FY164">
            <v>8</v>
          </cell>
          <cell r="GA164">
            <v>2</v>
          </cell>
          <cell r="GB164">
            <v>4</v>
          </cell>
          <cell r="GO164">
            <v>1</v>
          </cell>
          <cell r="GS164">
            <v>4</v>
          </cell>
          <cell r="GU164">
            <v>1</v>
          </cell>
          <cell r="GV164">
            <v>1</v>
          </cell>
          <cell r="GY164">
            <v>1</v>
          </cell>
          <cell r="HO164">
            <v>1</v>
          </cell>
        </row>
        <row r="165">
          <cell r="AE165">
            <v>1</v>
          </cell>
          <cell r="AF165">
            <v>3</v>
          </cell>
          <cell r="AL165">
            <v>4</v>
          </cell>
          <cell r="AQ165">
            <v>4</v>
          </cell>
          <cell r="AR165">
            <v>4</v>
          </cell>
          <cell r="AU165">
            <v>3</v>
          </cell>
          <cell r="AV165">
            <v>5</v>
          </cell>
          <cell r="AY165">
            <v>4</v>
          </cell>
          <cell r="AZ165">
            <v>11</v>
          </cell>
          <cell r="BC165">
            <v>2</v>
          </cell>
          <cell r="BD165">
            <v>1</v>
          </cell>
          <cell r="BE165">
            <v>4</v>
          </cell>
          <cell r="BH165">
            <v>1</v>
          </cell>
          <cell r="BI165">
            <v>1</v>
          </cell>
          <cell r="BK165">
            <v>8</v>
          </cell>
          <cell r="BL165">
            <v>10</v>
          </cell>
          <cell r="BO165">
            <v>6</v>
          </cell>
          <cell r="BP165">
            <v>13</v>
          </cell>
          <cell r="BS165">
            <v>9</v>
          </cell>
          <cell r="BT165">
            <v>14</v>
          </cell>
          <cell r="BU165">
            <v>1</v>
          </cell>
          <cell r="BW165">
            <v>3</v>
          </cell>
          <cell r="BX165">
            <v>2</v>
          </cell>
          <cell r="BY165">
            <v>6</v>
          </cell>
          <cell r="CB165">
            <v>2</v>
          </cell>
          <cell r="CC165">
            <v>3</v>
          </cell>
          <cell r="CE165">
            <v>8</v>
          </cell>
          <cell r="CF165">
            <v>11</v>
          </cell>
          <cell r="CI165">
            <v>1</v>
          </cell>
          <cell r="CJ165">
            <v>4</v>
          </cell>
          <cell r="CM165">
            <v>1</v>
          </cell>
          <cell r="CN165">
            <v>3</v>
          </cell>
          <cell r="CR165">
            <v>1</v>
          </cell>
          <cell r="CS165">
            <v>6</v>
          </cell>
          <cell r="CV165">
            <v>1</v>
          </cell>
          <cell r="CW165">
            <v>3</v>
          </cell>
          <cell r="CY165">
            <v>9</v>
          </cell>
          <cell r="CZ165">
            <v>12</v>
          </cell>
          <cell r="DD165">
            <v>6</v>
          </cell>
          <cell r="DG165">
            <v>3</v>
          </cell>
          <cell r="DM165">
            <v>7</v>
          </cell>
          <cell r="DN165">
            <v>1</v>
          </cell>
          <cell r="DO165">
            <v>1</v>
          </cell>
          <cell r="DP165">
            <v>2</v>
          </cell>
          <cell r="DQ165">
            <v>7</v>
          </cell>
          <cell r="DR165">
            <v>1</v>
          </cell>
          <cell r="DS165">
            <v>6</v>
          </cell>
          <cell r="DT165">
            <v>23</v>
          </cell>
          <cell r="DW165">
            <v>1</v>
          </cell>
          <cell r="DX165">
            <v>1</v>
          </cell>
          <cell r="DY165">
            <v>1</v>
          </cell>
          <cell r="DZ165">
            <v>1</v>
          </cell>
          <cell r="EB165">
            <v>1</v>
          </cell>
          <cell r="EE165">
            <v>1</v>
          </cell>
          <cell r="EG165">
            <v>2</v>
          </cell>
          <cell r="EH165">
            <v>1</v>
          </cell>
          <cell r="EI165">
            <v>2</v>
          </cell>
          <cell r="EJ165">
            <v>3</v>
          </cell>
          <cell r="EK165">
            <v>11</v>
          </cell>
          <cell r="EM165">
            <v>16</v>
          </cell>
          <cell r="EN165">
            <v>19</v>
          </cell>
          <cell r="ES165">
            <v>1</v>
          </cell>
          <cell r="EU165">
            <v>1</v>
          </cell>
          <cell r="EY165">
            <v>1</v>
          </cell>
          <cell r="FA165">
            <v>3</v>
          </cell>
          <cell r="FB165">
            <v>1</v>
          </cell>
          <cell r="FC165">
            <v>3</v>
          </cell>
          <cell r="FE165">
            <v>5</v>
          </cell>
          <cell r="FF165">
            <v>1</v>
          </cell>
          <cell r="FG165">
            <v>13</v>
          </cell>
          <cell r="FH165">
            <v>17</v>
          </cell>
          <cell r="FK165">
            <v>2</v>
          </cell>
          <cell r="FM165">
            <v>1</v>
          </cell>
          <cell r="FV165">
            <v>1</v>
          </cell>
          <cell r="FW165">
            <v>1</v>
          </cell>
          <cell r="FY165">
            <v>8</v>
          </cell>
          <cell r="FZ165">
            <v>1</v>
          </cell>
          <cell r="GA165">
            <v>9</v>
          </cell>
          <cell r="GB165">
            <v>9</v>
          </cell>
          <cell r="GS165">
            <v>1</v>
          </cell>
          <cell r="GU165">
            <v>3</v>
          </cell>
          <cell r="GV165">
            <v>6</v>
          </cell>
          <cell r="GY165">
            <v>1</v>
          </cell>
          <cell r="HM165">
            <v>1</v>
          </cell>
          <cell r="HO165">
            <v>1</v>
          </cell>
          <cell r="HP165">
            <v>1</v>
          </cell>
          <cell r="HW165">
            <v>1</v>
          </cell>
          <cell r="IC165">
            <v>1</v>
          </cell>
        </row>
        <row r="166">
          <cell r="AL166">
            <v>3</v>
          </cell>
          <cell r="AR166">
            <v>5</v>
          </cell>
          <cell r="AY166">
            <v>2</v>
          </cell>
          <cell r="AZ166">
            <v>1</v>
          </cell>
          <cell r="BC166">
            <v>1</v>
          </cell>
          <cell r="BE166">
            <v>1</v>
          </cell>
          <cell r="BF166">
            <v>2</v>
          </cell>
          <cell r="BI166">
            <v>1</v>
          </cell>
          <cell r="BK166">
            <v>2</v>
          </cell>
          <cell r="BL166">
            <v>13</v>
          </cell>
          <cell r="BS166">
            <v>1</v>
          </cell>
          <cell r="BT166">
            <v>5</v>
          </cell>
          <cell r="BX166">
            <v>1</v>
          </cell>
          <cell r="BY166">
            <v>2</v>
          </cell>
          <cell r="BZ166">
            <v>3</v>
          </cell>
          <cell r="CA166">
            <v>2</v>
          </cell>
          <cell r="CB166">
            <v>3</v>
          </cell>
          <cell r="CC166">
            <v>1</v>
          </cell>
          <cell r="CE166">
            <v>5</v>
          </cell>
          <cell r="CF166">
            <v>11</v>
          </cell>
          <cell r="CN166">
            <v>2</v>
          </cell>
          <cell r="CV166">
            <v>3</v>
          </cell>
          <cell r="CW166">
            <v>4</v>
          </cell>
          <cell r="CX166">
            <v>1</v>
          </cell>
          <cell r="CY166">
            <v>3</v>
          </cell>
          <cell r="CZ166">
            <v>9</v>
          </cell>
          <cell r="DG166">
            <v>1</v>
          </cell>
          <cell r="DH166">
            <v>1</v>
          </cell>
          <cell r="DM166">
            <v>1</v>
          </cell>
          <cell r="DO166">
            <v>2</v>
          </cell>
          <cell r="DP166">
            <v>4</v>
          </cell>
          <cell r="DQ166">
            <v>9</v>
          </cell>
          <cell r="DR166">
            <v>1</v>
          </cell>
          <cell r="DS166">
            <v>1</v>
          </cell>
          <cell r="DT166">
            <v>7</v>
          </cell>
          <cell r="EH166">
            <v>1</v>
          </cell>
          <cell r="EJ166">
            <v>4</v>
          </cell>
          <cell r="EK166">
            <v>17</v>
          </cell>
          <cell r="EL166">
            <v>1</v>
          </cell>
          <cell r="EM166">
            <v>9</v>
          </cell>
          <cell r="EN166">
            <v>7</v>
          </cell>
          <cell r="FA166">
            <v>1</v>
          </cell>
          <cell r="FC166">
            <v>1</v>
          </cell>
          <cell r="FD166">
            <v>2</v>
          </cell>
          <cell r="FE166">
            <v>17</v>
          </cell>
          <cell r="FF166">
            <v>3</v>
          </cell>
          <cell r="FG166">
            <v>6</v>
          </cell>
          <cell r="FH166">
            <v>1</v>
          </cell>
          <cell r="FM166">
            <v>1</v>
          </cell>
          <cell r="FW166">
            <v>1</v>
          </cell>
          <cell r="FY166">
            <v>23</v>
          </cell>
          <cell r="FZ166">
            <v>1</v>
          </cell>
          <cell r="GA166">
            <v>6</v>
          </cell>
          <cell r="GB166">
            <v>2</v>
          </cell>
          <cell r="GS166">
            <v>4</v>
          </cell>
          <cell r="HK166">
            <v>1</v>
          </cell>
          <cell r="HM166">
            <v>3</v>
          </cell>
          <cell r="HO166">
            <v>1</v>
          </cell>
        </row>
        <row r="167">
          <cell r="BE167">
            <v>1</v>
          </cell>
          <cell r="BH167">
            <v>3</v>
          </cell>
          <cell r="BI167">
            <v>1</v>
          </cell>
          <cell r="BK167">
            <v>2</v>
          </cell>
          <cell r="BT167">
            <v>3</v>
          </cell>
          <cell r="BX167">
            <v>1</v>
          </cell>
          <cell r="BY167">
            <v>1</v>
          </cell>
          <cell r="BZ167">
            <v>1</v>
          </cell>
          <cell r="CA167">
            <v>2</v>
          </cell>
          <cell r="CB167">
            <v>3</v>
          </cell>
          <cell r="CC167">
            <v>2</v>
          </cell>
          <cell r="CE167">
            <v>2</v>
          </cell>
          <cell r="CS167">
            <v>2</v>
          </cell>
          <cell r="CU167">
            <v>2</v>
          </cell>
          <cell r="CV167">
            <v>2</v>
          </cell>
          <cell r="CW167">
            <v>1</v>
          </cell>
          <cell r="CY167">
            <v>2</v>
          </cell>
          <cell r="DP167">
            <v>1</v>
          </cell>
          <cell r="DQ167">
            <v>6</v>
          </cell>
          <cell r="DS167">
            <v>3</v>
          </cell>
          <cell r="EI167">
            <v>1</v>
          </cell>
          <cell r="EJ167">
            <v>3</v>
          </cell>
          <cell r="EK167">
            <v>9</v>
          </cell>
          <cell r="EM167">
            <v>3</v>
          </cell>
          <cell r="EN167">
            <v>1</v>
          </cell>
          <cell r="FE167">
            <v>9</v>
          </cell>
          <cell r="FG167">
            <v>1</v>
          </cell>
          <cell r="FO167">
            <v>1</v>
          </cell>
          <cell r="FY167">
            <v>10</v>
          </cell>
          <cell r="GA167">
            <v>5</v>
          </cell>
          <cell r="GB167">
            <v>1</v>
          </cell>
          <cell r="GH167">
            <v>1</v>
          </cell>
          <cell r="GQ167">
            <v>1</v>
          </cell>
          <cell r="GT167">
            <v>3</v>
          </cell>
          <cell r="GU167">
            <v>1</v>
          </cell>
          <cell r="HM167">
            <v>3</v>
          </cell>
          <cell r="HO167">
            <v>2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</v>
          </cell>
          <cell r="AZ168">
            <v>8</v>
          </cell>
          <cell r="BA168">
            <v>3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1</v>
          </cell>
          <cell r="BG168">
            <v>0</v>
          </cell>
          <cell r="BH168">
            <v>3</v>
          </cell>
          <cell r="BI168">
            <v>3</v>
          </cell>
          <cell r="BJ168">
            <v>0</v>
          </cell>
          <cell r="BK168">
            <v>5</v>
          </cell>
          <cell r="BL168">
            <v>11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6</v>
          </cell>
          <cell r="BT168">
            <v>13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5</v>
          </cell>
          <cell r="CC168">
            <v>3</v>
          </cell>
          <cell r="CD168">
            <v>0</v>
          </cell>
          <cell r="CE168">
            <v>5</v>
          </cell>
          <cell r="CF168">
            <v>16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5</v>
          </cell>
          <cell r="CN168">
            <v>7</v>
          </cell>
          <cell r="CO168">
            <v>0</v>
          </cell>
          <cell r="CP168">
            <v>0</v>
          </cell>
          <cell r="CQ168">
            <v>0</v>
          </cell>
          <cell r="CR168">
            <v>2</v>
          </cell>
          <cell r="CS168">
            <v>1</v>
          </cell>
          <cell r="CT168">
            <v>2</v>
          </cell>
          <cell r="CU168">
            <v>2</v>
          </cell>
          <cell r="CV168">
            <v>4</v>
          </cell>
          <cell r="CW168">
            <v>2</v>
          </cell>
          <cell r="CX168">
            <v>0</v>
          </cell>
          <cell r="CY168">
            <v>8</v>
          </cell>
          <cell r="CZ168">
            <v>9</v>
          </cell>
          <cell r="DA168">
            <v>1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1</v>
          </cell>
          <cell r="DO168">
            <v>1</v>
          </cell>
          <cell r="DP168">
            <v>1</v>
          </cell>
          <cell r="DQ168">
            <v>4</v>
          </cell>
          <cell r="DR168">
            <v>0</v>
          </cell>
          <cell r="DS168">
            <v>6</v>
          </cell>
          <cell r="DT168">
            <v>7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1</v>
          </cell>
          <cell r="DZ168">
            <v>3</v>
          </cell>
          <cell r="EA168">
            <v>0</v>
          </cell>
          <cell r="EB168">
            <v>2</v>
          </cell>
          <cell r="EC168">
            <v>1</v>
          </cell>
          <cell r="ED168">
            <v>0</v>
          </cell>
          <cell r="EE168">
            <v>0</v>
          </cell>
          <cell r="EF168">
            <v>0</v>
          </cell>
          <cell r="EG168">
            <v>4</v>
          </cell>
          <cell r="EH168">
            <v>1</v>
          </cell>
          <cell r="EI168">
            <v>1</v>
          </cell>
          <cell r="EJ168">
            <v>3</v>
          </cell>
          <cell r="EK168">
            <v>13</v>
          </cell>
          <cell r="EL168">
            <v>0</v>
          </cell>
          <cell r="EM168">
            <v>9</v>
          </cell>
          <cell r="EN168">
            <v>5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</v>
          </cell>
          <cell r="EU168">
            <v>1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1</v>
          </cell>
          <cell r="FE168">
            <v>8</v>
          </cell>
          <cell r="FF168">
            <v>0</v>
          </cell>
          <cell r="FG168">
            <v>12</v>
          </cell>
          <cell r="FH168">
            <v>4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1</v>
          </cell>
          <cell r="FN168">
            <v>1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0</v>
          </cell>
          <cell r="FT168">
            <v>1</v>
          </cell>
          <cell r="FU168">
            <v>1</v>
          </cell>
          <cell r="FV168">
            <v>0</v>
          </cell>
          <cell r="FW168">
            <v>0</v>
          </cell>
          <cell r="FX168">
            <v>0</v>
          </cell>
          <cell r="FY168">
            <v>11</v>
          </cell>
          <cell r="FZ168">
            <v>0</v>
          </cell>
          <cell r="GA168">
            <v>7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1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1</v>
          </cell>
          <cell r="GS168">
            <v>1</v>
          </cell>
          <cell r="GT168">
            <v>0</v>
          </cell>
          <cell r="GU168">
            <v>1</v>
          </cell>
          <cell r="GV168">
            <v>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1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1</v>
          </cell>
          <cell r="HN168">
            <v>0</v>
          </cell>
          <cell r="HO168">
            <v>0</v>
          </cell>
          <cell r="HP168">
            <v>1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1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</v>
          </cell>
          <cell r="AG169">
            <v>0</v>
          </cell>
          <cell r="AH169">
            <v>0</v>
          </cell>
          <cell r="AI169">
            <v>0</v>
          </cell>
          <cell r="AJ169">
            <v>1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  <cell r="AO169">
            <v>3</v>
          </cell>
          <cell r="AP169">
            <v>0</v>
          </cell>
          <cell r="AQ169">
            <v>2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</v>
          </cell>
          <cell r="AZ169">
            <v>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2</v>
          </cell>
          <cell r="BF169">
            <v>8</v>
          </cell>
          <cell r="BG169">
            <v>2</v>
          </cell>
          <cell r="BH169">
            <v>1</v>
          </cell>
          <cell r="BI169">
            <v>7</v>
          </cell>
          <cell r="BJ169">
            <v>0</v>
          </cell>
          <cell r="BK169">
            <v>3</v>
          </cell>
          <cell r="BL169">
            <v>11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8</v>
          </cell>
          <cell r="BT169">
            <v>14</v>
          </cell>
          <cell r="BU169">
            <v>4</v>
          </cell>
          <cell r="BV169">
            <v>1</v>
          </cell>
          <cell r="BW169">
            <v>1</v>
          </cell>
          <cell r="BX169">
            <v>1</v>
          </cell>
          <cell r="BY169">
            <v>13</v>
          </cell>
          <cell r="BZ169">
            <v>7</v>
          </cell>
          <cell r="CA169">
            <v>5</v>
          </cell>
          <cell r="CB169">
            <v>14</v>
          </cell>
          <cell r="CC169">
            <v>11</v>
          </cell>
          <cell r="CD169">
            <v>3</v>
          </cell>
          <cell r="CE169">
            <v>9</v>
          </cell>
          <cell r="CF169">
            <v>14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</v>
          </cell>
          <cell r="CL169">
            <v>0</v>
          </cell>
          <cell r="CM169">
            <v>3</v>
          </cell>
          <cell r="CN169">
            <v>7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7</v>
          </cell>
          <cell r="CT169">
            <v>2</v>
          </cell>
          <cell r="CU169">
            <v>4</v>
          </cell>
          <cell r="CV169">
            <v>10</v>
          </cell>
          <cell r="CW169">
            <v>10</v>
          </cell>
          <cell r="CX169">
            <v>3</v>
          </cell>
          <cell r="CY169">
            <v>12</v>
          </cell>
          <cell r="CZ169">
            <v>9</v>
          </cell>
          <cell r="DA169">
            <v>2</v>
          </cell>
          <cell r="DB169">
            <v>0</v>
          </cell>
          <cell r="DC169">
            <v>0</v>
          </cell>
          <cell r="DD169">
            <v>0</v>
          </cell>
          <cell r="DE169">
            <v>1</v>
          </cell>
          <cell r="DF169">
            <v>1</v>
          </cell>
          <cell r="DG169">
            <v>3</v>
          </cell>
          <cell r="DH169">
            <v>5</v>
          </cell>
          <cell r="DI169">
            <v>1</v>
          </cell>
          <cell r="DJ169">
            <v>0</v>
          </cell>
          <cell r="DK169">
            <v>0</v>
          </cell>
          <cell r="DL169">
            <v>1</v>
          </cell>
          <cell r="DM169">
            <v>2</v>
          </cell>
          <cell r="DN169">
            <v>2</v>
          </cell>
          <cell r="DO169">
            <v>7</v>
          </cell>
          <cell r="DP169">
            <v>6</v>
          </cell>
          <cell r="DQ169">
            <v>26</v>
          </cell>
          <cell r="DR169">
            <v>4</v>
          </cell>
          <cell r="DS169">
            <v>22</v>
          </cell>
          <cell r="DT169">
            <v>11</v>
          </cell>
          <cell r="DU169">
            <v>2</v>
          </cell>
          <cell r="DV169">
            <v>1</v>
          </cell>
          <cell r="DW169">
            <v>0</v>
          </cell>
          <cell r="DX169">
            <v>0</v>
          </cell>
          <cell r="DY169">
            <v>1</v>
          </cell>
          <cell r="DZ169">
            <v>2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5</v>
          </cell>
          <cell r="EH169">
            <v>0</v>
          </cell>
          <cell r="EI169">
            <v>7</v>
          </cell>
          <cell r="EJ169">
            <v>3</v>
          </cell>
          <cell r="EK169">
            <v>26</v>
          </cell>
          <cell r="EL169">
            <v>8</v>
          </cell>
          <cell r="EM169">
            <v>16</v>
          </cell>
          <cell r="EN169">
            <v>13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3</v>
          </cell>
          <cell r="ET169">
            <v>0</v>
          </cell>
          <cell r="EU169">
            <v>1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4</v>
          </cell>
          <cell r="FB169">
            <v>0</v>
          </cell>
          <cell r="FC169">
            <v>0</v>
          </cell>
          <cell r="FD169">
            <v>2</v>
          </cell>
          <cell r="FE169">
            <v>21</v>
          </cell>
          <cell r="FF169">
            <v>1</v>
          </cell>
          <cell r="FG169">
            <v>24</v>
          </cell>
          <cell r="FH169">
            <v>10</v>
          </cell>
          <cell r="FI169">
            <v>2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1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2</v>
          </cell>
          <cell r="FX169">
            <v>3</v>
          </cell>
          <cell r="FY169">
            <v>13</v>
          </cell>
          <cell r="FZ169">
            <v>3</v>
          </cell>
          <cell r="GA169">
            <v>21</v>
          </cell>
          <cell r="GB169">
            <v>4</v>
          </cell>
          <cell r="GC169">
            <v>2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1</v>
          </cell>
          <cell r="GP169">
            <v>0</v>
          </cell>
          <cell r="GQ169">
            <v>0</v>
          </cell>
          <cell r="GR169">
            <v>2</v>
          </cell>
          <cell r="GS169">
            <v>17</v>
          </cell>
          <cell r="GT169">
            <v>0</v>
          </cell>
          <cell r="GU169">
            <v>18</v>
          </cell>
          <cell r="GV169">
            <v>1</v>
          </cell>
          <cell r="GW169">
            <v>1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13</v>
          </cell>
          <cell r="HN169">
            <v>0</v>
          </cell>
          <cell r="HO169">
            <v>12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2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2</v>
          </cell>
          <cell r="AO170">
            <v>1</v>
          </cell>
          <cell r="AP170">
            <v>0</v>
          </cell>
          <cell r="AQ170">
            <v>2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1</v>
          </cell>
          <cell r="AW170">
            <v>0</v>
          </cell>
          <cell r="AX170">
            <v>0</v>
          </cell>
          <cell r="AY170">
            <v>5</v>
          </cell>
          <cell r="AZ170">
            <v>14</v>
          </cell>
          <cell r="BA170">
            <v>4</v>
          </cell>
          <cell r="BB170">
            <v>0</v>
          </cell>
          <cell r="BC170">
            <v>0</v>
          </cell>
          <cell r="BD170">
            <v>5</v>
          </cell>
          <cell r="BE170">
            <v>11</v>
          </cell>
          <cell r="BF170">
            <v>9</v>
          </cell>
          <cell r="BG170">
            <v>5</v>
          </cell>
          <cell r="BH170">
            <v>35</v>
          </cell>
          <cell r="BI170">
            <v>1</v>
          </cell>
          <cell r="BJ170">
            <v>0</v>
          </cell>
          <cell r="BK170">
            <v>9</v>
          </cell>
          <cell r="BL170">
            <v>8</v>
          </cell>
          <cell r="BM170">
            <v>0</v>
          </cell>
          <cell r="BN170">
            <v>0</v>
          </cell>
          <cell r="BO170">
            <v>3</v>
          </cell>
          <cell r="BP170">
            <v>6</v>
          </cell>
          <cell r="BQ170">
            <v>4</v>
          </cell>
          <cell r="BR170">
            <v>5</v>
          </cell>
          <cell r="BS170">
            <v>23</v>
          </cell>
          <cell r="BT170">
            <v>75</v>
          </cell>
          <cell r="BU170">
            <v>3</v>
          </cell>
          <cell r="BV170">
            <v>0</v>
          </cell>
          <cell r="BW170">
            <v>4</v>
          </cell>
          <cell r="BX170">
            <v>5</v>
          </cell>
          <cell r="BY170">
            <v>10</v>
          </cell>
          <cell r="BZ170">
            <v>18</v>
          </cell>
          <cell r="CA170">
            <v>16</v>
          </cell>
          <cell r="CB170">
            <v>50</v>
          </cell>
          <cell r="CC170">
            <v>3</v>
          </cell>
          <cell r="CD170">
            <v>0</v>
          </cell>
          <cell r="CE170">
            <v>7</v>
          </cell>
          <cell r="CF170">
            <v>9</v>
          </cell>
          <cell r="CG170">
            <v>0</v>
          </cell>
          <cell r="CH170">
            <v>0</v>
          </cell>
          <cell r="CI170">
            <v>10</v>
          </cell>
          <cell r="CJ170">
            <v>8</v>
          </cell>
          <cell r="CK170">
            <v>1</v>
          </cell>
          <cell r="CL170">
            <v>6</v>
          </cell>
          <cell r="CM170">
            <v>21</v>
          </cell>
          <cell r="CN170">
            <v>46</v>
          </cell>
          <cell r="CO170">
            <v>3</v>
          </cell>
          <cell r="CP170">
            <v>1</v>
          </cell>
          <cell r="CQ170">
            <v>2</v>
          </cell>
          <cell r="CR170">
            <v>4</v>
          </cell>
          <cell r="CS170">
            <v>11</v>
          </cell>
          <cell r="CT170">
            <v>16</v>
          </cell>
          <cell r="CU170">
            <v>6</v>
          </cell>
          <cell r="CV170">
            <v>40</v>
          </cell>
          <cell r="CW170">
            <v>2</v>
          </cell>
          <cell r="CX170">
            <v>1</v>
          </cell>
          <cell r="CY170">
            <v>10</v>
          </cell>
          <cell r="CZ170">
            <v>6</v>
          </cell>
          <cell r="DA170">
            <v>0</v>
          </cell>
          <cell r="DB170">
            <v>0</v>
          </cell>
          <cell r="DC170">
            <v>5</v>
          </cell>
          <cell r="DD170">
            <v>6</v>
          </cell>
          <cell r="DE170">
            <v>4</v>
          </cell>
          <cell r="DF170">
            <v>5</v>
          </cell>
          <cell r="DG170">
            <v>8</v>
          </cell>
          <cell r="DH170">
            <v>21</v>
          </cell>
          <cell r="DI170">
            <v>0</v>
          </cell>
          <cell r="DJ170">
            <v>1</v>
          </cell>
          <cell r="DK170">
            <v>2</v>
          </cell>
          <cell r="DL170">
            <v>1</v>
          </cell>
          <cell r="DM170">
            <v>6</v>
          </cell>
          <cell r="DN170">
            <v>4</v>
          </cell>
          <cell r="DO170">
            <v>3</v>
          </cell>
          <cell r="DP170">
            <v>31</v>
          </cell>
          <cell r="DQ170">
            <v>12</v>
          </cell>
          <cell r="DR170">
            <v>1</v>
          </cell>
          <cell r="DS170">
            <v>11</v>
          </cell>
          <cell r="DT170">
            <v>22</v>
          </cell>
          <cell r="DU170">
            <v>0</v>
          </cell>
          <cell r="DV170">
            <v>0</v>
          </cell>
          <cell r="DW170">
            <v>5</v>
          </cell>
          <cell r="DX170">
            <v>2</v>
          </cell>
          <cell r="DY170">
            <v>6</v>
          </cell>
          <cell r="DZ170">
            <v>7</v>
          </cell>
          <cell r="EA170">
            <v>4</v>
          </cell>
          <cell r="EB170">
            <v>8</v>
          </cell>
          <cell r="EC170">
            <v>0</v>
          </cell>
          <cell r="ED170">
            <v>1</v>
          </cell>
          <cell r="EE170">
            <v>0</v>
          </cell>
          <cell r="EF170">
            <v>0</v>
          </cell>
          <cell r="EG170">
            <v>11</v>
          </cell>
          <cell r="EH170">
            <v>11</v>
          </cell>
          <cell r="EI170">
            <v>3</v>
          </cell>
          <cell r="EJ170">
            <v>10</v>
          </cell>
          <cell r="EK170">
            <v>3</v>
          </cell>
          <cell r="EL170">
            <v>0</v>
          </cell>
          <cell r="EM170">
            <v>13</v>
          </cell>
          <cell r="EN170">
            <v>13</v>
          </cell>
          <cell r="EO170">
            <v>0</v>
          </cell>
          <cell r="EP170">
            <v>0</v>
          </cell>
          <cell r="EQ170">
            <v>8</v>
          </cell>
          <cell r="ER170">
            <v>1</v>
          </cell>
          <cell r="ES170">
            <v>5</v>
          </cell>
          <cell r="ET170">
            <v>1</v>
          </cell>
          <cell r="EU170">
            <v>10</v>
          </cell>
          <cell r="EV170">
            <v>6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5</v>
          </cell>
          <cell r="FB170">
            <v>1</v>
          </cell>
          <cell r="FC170">
            <v>4</v>
          </cell>
          <cell r="FD170">
            <v>14</v>
          </cell>
          <cell r="FE170">
            <v>4</v>
          </cell>
          <cell r="FF170">
            <v>0</v>
          </cell>
          <cell r="FG170">
            <v>11</v>
          </cell>
          <cell r="FH170">
            <v>14</v>
          </cell>
          <cell r="FI170">
            <v>0</v>
          </cell>
          <cell r="FJ170">
            <v>0</v>
          </cell>
          <cell r="FK170">
            <v>2</v>
          </cell>
          <cell r="FL170">
            <v>2</v>
          </cell>
          <cell r="FM170">
            <v>0</v>
          </cell>
          <cell r="FN170">
            <v>0</v>
          </cell>
          <cell r="FO170">
            <v>1</v>
          </cell>
          <cell r="FP170">
            <v>1</v>
          </cell>
          <cell r="FQ170">
            <v>0</v>
          </cell>
          <cell r="FR170">
            <v>0</v>
          </cell>
          <cell r="FS170">
            <v>1</v>
          </cell>
          <cell r="FT170">
            <v>0</v>
          </cell>
          <cell r="FU170">
            <v>1</v>
          </cell>
          <cell r="FV170">
            <v>0</v>
          </cell>
          <cell r="FW170">
            <v>2</v>
          </cell>
          <cell r="FX170">
            <v>6</v>
          </cell>
          <cell r="FY170">
            <v>5</v>
          </cell>
          <cell r="FZ170">
            <v>0</v>
          </cell>
          <cell r="GA170">
            <v>14</v>
          </cell>
          <cell r="GB170">
            <v>8</v>
          </cell>
          <cell r="GC170">
            <v>0</v>
          </cell>
          <cell r="GD170">
            <v>0</v>
          </cell>
          <cell r="GE170">
            <v>3</v>
          </cell>
          <cell r="GF170">
            <v>2</v>
          </cell>
          <cell r="GG170">
            <v>0</v>
          </cell>
          <cell r="GH170">
            <v>0</v>
          </cell>
          <cell r="GI170">
            <v>0</v>
          </cell>
          <cell r="GJ170">
            <v>1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1</v>
          </cell>
          <cell r="GP170">
            <v>0</v>
          </cell>
          <cell r="GQ170">
            <v>0</v>
          </cell>
          <cell r="GR170">
            <v>0</v>
          </cell>
          <cell r="GS170">
            <v>2</v>
          </cell>
          <cell r="GT170">
            <v>1</v>
          </cell>
          <cell r="GU170">
            <v>1</v>
          </cell>
          <cell r="GV170">
            <v>11</v>
          </cell>
          <cell r="GW170">
            <v>0</v>
          </cell>
          <cell r="GX170">
            <v>0</v>
          </cell>
          <cell r="GY170">
            <v>2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</v>
          </cell>
          <cell r="AH171">
            <v>0</v>
          </cell>
          <cell r="AI171">
            <v>0</v>
          </cell>
          <cell r="AJ171">
            <v>0</v>
          </cell>
          <cell r="AK171">
            <v>2</v>
          </cell>
          <cell r="AL171">
            <v>2</v>
          </cell>
          <cell r="AM171">
            <v>0</v>
          </cell>
          <cell r="AN171">
            <v>0</v>
          </cell>
          <cell r="AO171">
            <v>7</v>
          </cell>
          <cell r="AP171">
            <v>1</v>
          </cell>
          <cell r="AQ171">
            <v>7</v>
          </cell>
          <cell r="AR171">
            <v>8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12</v>
          </cell>
          <cell r="AZ171">
            <v>23</v>
          </cell>
          <cell r="BA171">
            <v>6</v>
          </cell>
          <cell r="BB171">
            <v>0</v>
          </cell>
          <cell r="BC171">
            <v>2</v>
          </cell>
          <cell r="BD171">
            <v>3</v>
          </cell>
          <cell r="BE171">
            <v>31</v>
          </cell>
          <cell r="BF171">
            <v>19</v>
          </cell>
          <cell r="BG171">
            <v>7</v>
          </cell>
          <cell r="BH171">
            <v>13</v>
          </cell>
          <cell r="BI171">
            <v>6</v>
          </cell>
          <cell r="BJ171">
            <v>3</v>
          </cell>
          <cell r="BK171">
            <v>31</v>
          </cell>
          <cell r="BL171">
            <v>28</v>
          </cell>
          <cell r="BM171">
            <v>0</v>
          </cell>
          <cell r="BN171">
            <v>0</v>
          </cell>
          <cell r="BO171">
            <v>0</v>
          </cell>
          <cell r="BP171">
            <v>5</v>
          </cell>
          <cell r="BQ171">
            <v>1</v>
          </cell>
          <cell r="BR171">
            <v>2</v>
          </cell>
          <cell r="BS171">
            <v>22</v>
          </cell>
          <cell r="BT171">
            <v>69</v>
          </cell>
          <cell r="BU171">
            <v>7</v>
          </cell>
          <cell r="BV171">
            <v>0</v>
          </cell>
          <cell r="BW171">
            <v>1</v>
          </cell>
          <cell r="BX171">
            <v>4</v>
          </cell>
          <cell r="BY171">
            <v>39</v>
          </cell>
          <cell r="BZ171">
            <v>22</v>
          </cell>
          <cell r="CA171">
            <v>20</v>
          </cell>
          <cell r="CB171">
            <v>28</v>
          </cell>
          <cell r="CC171">
            <v>17</v>
          </cell>
          <cell r="CD171">
            <v>13</v>
          </cell>
          <cell r="CE171">
            <v>40</v>
          </cell>
          <cell r="CF171">
            <v>25</v>
          </cell>
          <cell r="CG171">
            <v>0</v>
          </cell>
          <cell r="CH171">
            <v>0</v>
          </cell>
          <cell r="CI171">
            <v>1</v>
          </cell>
          <cell r="CJ171">
            <v>25</v>
          </cell>
          <cell r="CK171">
            <v>5</v>
          </cell>
          <cell r="CL171">
            <v>7</v>
          </cell>
          <cell r="CM171">
            <v>13</v>
          </cell>
          <cell r="CN171">
            <v>48</v>
          </cell>
          <cell r="CO171">
            <v>3</v>
          </cell>
          <cell r="CP171">
            <v>0</v>
          </cell>
          <cell r="CQ171">
            <v>2</v>
          </cell>
          <cell r="CR171">
            <v>3</v>
          </cell>
          <cell r="CS171">
            <v>6</v>
          </cell>
          <cell r="CT171">
            <v>9</v>
          </cell>
          <cell r="CU171">
            <v>9</v>
          </cell>
          <cell r="CV171">
            <v>23</v>
          </cell>
          <cell r="CW171">
            <v>21</v>
          </cell>
          <cell r="CX171">
            <v>9</v>
          </cell>
          <cell r="CY171">
            <v>45</v>
          </cell>
          <cell r="CZ171">
            <v>27</v>
          </cell>
          <cell r="DA171">
            <v>0</v>
          </cell>
          <cell r="DB171">
            <v>0</v>
          </cell>
          <cell r="DC171">
            <v>3</v>
          </cell>
          <cell r="DD171">
            <v>16</v>
          </cell>
          <cell r="DE171">
            <v>3</v>
          </cell>
          <cell r="DF171">
            <v>3</v>
          </cell>
          <cell r="DG171">
            <v>14</v>
          </cell>
          <cell r="DH171">
            <v>22</v>
          </cell>
          <cell r="DI171">
            <v>0</v>
          </cell>
          <cell r="DJ171">
            <v>0</v>
          </cell>
          <cell r="DK171">
            <v>1</v>
          </cell>
          <cell r="DL171">
            <v>3</v>
          </cell>
          <cell r="DM171">
            <v>12</v>
          </cell>
          <cell r="DN171">
            <v>9</v>
          </cell>
          <cell r="DO171">
            <v>8</v>
          </cell>
          <cell r="DP171">
            <v>31</v>
          </cell>
          <cell r="DQ171">
            <v>29</v>
          </cell>
          <cell r="DR171">
            <v>14</v>
          </cell>
          <cell r="DS171">
            <v>53</v>
          </cell>
          <cell r="DT171">
            <v>22</v>
          </cell>
          <cell r="DU171">
            <v>0</v>
          </cell>
          <cell r="DV171">
            <v>0</v>
          </cell>
          <cell r="DW171">
            <v>2</v>
          </cell>
          <cell r="DX171">
            <v>10</v>
          </cell>
          <cell r="DY171">
            <v>1</v>
          </cell>
          <cell r="DZ171">
            <v>5</v>
          </cell>
          <cell r="EA171">
            <v>10</v>
          </cell>
          <cell r="EB171">
            <v>20</v>
          </cell>
          <cell r="EC171">
            <v>1</v>
          </cell>
          <cell r="ED171">
            <v>1</v>
          </cell>
          <cell r="EE171">
            <v>0</v>
          </cell>
          <cell r="EF171">
            <v>2</v>
          </cell>
          <cell r="EG171">
            <v>18</v>
          </cell>
          <cell r="EH171">
            <v>13</v>
          </cell>
          <cell r="EI171">
            <v>7</v>
          </cell>
          <cell r="EJ171">
            <v>36</v>
          </cell>
          <cell r="EK171">
            <v>49</v>
          </cell>
          <cell r="EL171">
            <v>18</v>
          </cell>
          <cell r="EM171">
            <v>65</v>
          </cell>
          <cell r="EN171">
            <v>41</v>
          </cell>
          <cell r="EO171">
            <v>0</v>
          </cell>
          <cell r="EP171">
            <v>0</v>
          </cell>
          <cell r="EQ171">
            <v>0</v>
          </cell>
          <cell r="ER171">
            <v>4</v>
          </cell>
          <cell r="ES171">
            <v>3</v>
          </cell>
          <cell r="ET171">
            <v>5</v>
          </cell>
          <cell r="EU171">
            <v>6</v>
          </cell>
          <cell r="EV171">
            <v>11</v>
          </cell>
          <cell r="EW171">
            <v>0</v>
          </cell>
          <cell r="EX171">
            <v>0</v>
          </cell>
          <cell r="EY171">
            <v>1</v>
          </cell>
          <cell r="EZ171">
            <v>1</v>
          </cell>
          <cell r="FA171">
            <v>14</v>
          </cell>
          <cell r="FB171">
            <v>4</v>
          </cell>
          <cell r="FC171">
            <v>5</v>
          </cell>
          <cell r="FD171">
            <v>16</v>
          </cell>
          <cell r="FE171">
            <v>41</v>
          </cell>
          <cell r="FF171">
            <v>6</v>
          </cell>
          <cell r="FG171">
            <v>69</v>
          </cell>
          <cell r="FH171">
            <v>27</v>
          </cell>
          <cell r="FI171">
            <v>0</v>
          </cell>
          <cell r="FJ171">
            <v>0</v>
          </cell>
          <cell r="FK171">
            <v>1</v>
          </cell>
          <cell r="FL171">
            <v>2</v>
          </cell>
          <cell r="FM171">
            <v>6</v>
          </cell>
          <cell r="FN171">
            <v>1</v>
          </cell>
          <cell r="FO171">
            <v>10</v>
          </cell>
          <cell r="FP171">
            <v>3</v>
          </cell>
          <cell r="FQ171">
            <v>0</v>
          </cell>
          <cell r="FR171">
            <v>0</v>
          </cell>
          <cell r="FS171">
            <v>2</v>
          </cell>
          <cell r="FT171">
            <v>0</v>
          </cell>
          <cell r="FU171">
            <v>3</v>
          </cell>
          <cell r="FV171">
            <v>1</v>
          </cell>
          <cell r="FW171">
            <v>2</v>
          </cell>
          <cell r="FX171">
            <v>13</v>
          </cell>
          <cell r="FY171">
            <v>26</v>
          </cell>
          <cell r="FZ171">
            <v>7</v>
          </cell>
          <cell r="GA171">
            <v>53</v>
          </cell>
          <cell r="GB171">
            <v>27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1</v>
          </cell>
          <cell r="GI171">
            <v>2</v>
          </cell>
          <cell r="GJ171">
            <v>1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3</v>
          </cell>
          <cell r="GP171">
            <v>0</v>
          </cell>
          <cell r="GQ171">
            <v>0</v>
          </cell>
          <cell r="GR171">
            <v>7</v>
          </cell>
          <cell r="GS171">
            <v>11</v>
          </cell>
          <cell r="GT171">
            <v>0</v>
          </cell>
          <cell r="GU171">
            <v>27</v>
          </cell>
          <cell r="GV171">
            <v>12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2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1</v>
          </cell>
          <cell r="HJ171">
            <v>0</v>
          </cell>
          <cell r="HK171">
            <v>0</v>
          </cell>
          <cell r="HL171">
            <v>1</v>
          </cell>
          <cell r="HM171">
            <v>8</v>
          </cell>
          <cell r="HN171">
            <v>2</v>
          </cell>
          <cell r="HO171">
            <v>10</v>
          </cell>
          <cell r="HP171">
            <v>3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1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1</v>
          </cell>
          <cell r="IE171">
            <v>0</v>
          </cell>
          <cell r="IF171">
            <v>0</v>
          </cell>
          <cell r="IG171">
            <v>1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</v>
          </cell>
          <cell r="AP172">
            <v>0</v>
          </cell>
          <cell r="AQ172">
            <v>2</v>
          </cell>
          <cell r="AR172">
            <v>2</v>
          </cell>
          <cell r="AS172">
            <v>0</v>
          </cell>
          <cell r="AT172">
            <v>0</v>
          </cell>
          <cell r="AU172">
            <v>0</v>
          </cell>
          <cell r="AV172">
            <v>1</v>
          </cell>
          <cell r="AW172">
            <v>0</v>
          </cell>
          <cell r="AX172">
            <v>0</v>
          </cell>
          <cell r="AY172">
            <v>1</v>
          </cell>
          <cell r="AZ172">
            <v>1</v>
          </cell>
          <cell r="BA172">
            <v>0</v>
          </cell>
          <cell r="BB172">
            <v>1</v>
          </cell>
          <cell r="BC172">
            <v>0</v>
          </cell>
          <cell r="BD172">
            <v>1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2</v>
          </cell>
          <cell r="BT172">
            <v>1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2</v>
          </cell>
          <cell r="CC172">
            <v>2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</v>
          </cell>
          <cell r="CK172">
            <v>0</v>
          </cell>
          <cell r="CL172">
            <v>0</v>
          </cell>
          <cell r="CM172">
            <v>1</v>
          </cell>
          <cell r="CN172">
            <v>2</v>
          </cell>
          <cell r="CO172">
            <v>0</v>
          </cell>
          <cell r="CP172">
            <v>0</v>
          </cell>
          <cell r="CQ172">
            <v>2</v>
          </cell>
          <cell r="CR172">
            <v>0</v>
          </cell>
          <cell r="CS172">
            <v>1</v>
          </cell>
          <cell r="CT172">
            <v>0</v>
          </cell>
          <cell r="CU172">
            <v>0</v>
          </cell>
          <cell r="CV172">
            <v>0</v>
          </cell>
          <cell r="CW172">
            <v>5</v>
          </cell>
          <cell r="CX172">
            <v>2</v>
          </cell>
          <cell r="CY172">
            <v>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1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4</v>
          </cell>
          <cell r="DR172">
            <v>1</v>
          </cell>
          <cell r="DS172">
            <v>2</v>
          </cell>
          <cell r="DT172">
            <v>2</v>
          </cell>
          <cell r="DU172">
            <v>0</v>
          </cell>
          <cell r="DV172">
            <v>0</v>
          </cell>
          <cell r="DW172">
            <v>0</v>
          </cell>
          <cell r="DX172">
            <v>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1</v>
          </cell>
          <cell r="EI172">
            <v>2</v>
          </cell>
          <cell r="EJ172">
            <v>0</v>
          </cell>
          <cell r="EK172">
            <v>16</v>
          </cell>
          <cell r="EL172">
            <v>2</v>
          </cell>
          <cell r="EM172">
            <v>8</v>
          </cell>
          <cell r="EN172">
            <v>2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2</v>
          </cell>
          <cell r="FD172">
            <v>0</v>
          </cell>
          <cell r="FE172">
            <v>9</v>
          </cell>
          <cell r="FF172">
            <v>0</v>
          </cell>
          <cell r="FG172">
            <v>7</v>
          </cell>
          <cell r="FH172">
            <v>1</v>
          </cell>
          <cell r="FI172">
            <v>0</v>
          </cell>
          <cell r="FJ172">
            <v>0</v>
          </cell>
          <cell r="FK172">
            <v>0</v>
          </cell>
          <cell r="FL172">
            <v>1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6</v>
          </cell>
          <cell r="FZ172">
            <v>0</v>
          </cell>
          <cell r="GA172">
            <v>3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1</v>
          </cell>
          <cell r="GS172">
            <v>3</v>
          </cell>
          <cell r="GT172">
            <v>0</v>
          </cell>
          <cell r="GU172">
            <v>1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1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</row>
        <row r="173">
          <cell r="AE173">
            <v>4</v>
          </cell>
          <cell r="AQ173">
            <v>4</v>
          </cell>
          <cell r="AR173">
            <v>1</v>
          </cell>
          <cell r="AS173">
            <v>3</v>
          </cell>
          <cell r="AY173">
            <v>8</v>
          </cell>
          <cell r="AZ173">
            <v>13</v>
          </cell>
          <cell r="BA173">
            <v>2</v>
          </cell>
          <cell r="BF173">
            <v>1</v>
          </cell>
          <cell r="BI173">
            <v>1</v>
          </cell>
          <cell r="BK173">
            <v>1</v>
          </cell>
          <cell r="BL173">
            <v>4</v>
          </cell>
          <cell r="BM173">
            <v>9</v>
          </cell>
          <cell r="BP173">
            <v>7</v>
          </cell>
          <cell r="BR173">
            <v>1</v>
          </cell>
          <cell r="BS173">
            <v>15</v>
          </cell>
          <cell r="BT173">
            <v>11</v>
          </cell>
          <cell r="BU173">
            <v>1</v>
          </cell>
          <cell r="BW173">
            <v>3</v>
          </cell>
          <cell r="BZ173">
            <v>3</v>
          </cell>
          <cell r="CA173">
            <v>2</v>
          </cell>
          <cell r="CB173">
            <v>5</v>
          </cell>
          <cell r="CC173">
            <v>5</v>
          </cell>
          <cell r="CD173">
            <v>1</v>
          </cell>
          <cell r="CE173">
            <v>6</v>
          </cell>
          <cell r="CF173">
            <v>12</v>
          </cell>
          <cell r="CG173">
            <v>7</v>
          </cell>
          <cell r="CJ173">
            <v>4</v>
          </cell>
          <cell r="CM173">
            <v>3</v>
          </cell>
          <cell r="CN173">
            <v>4</v>
          </cell>
          <cell r="CO173">
            <v>1</v>
          </cell>
          <cell r="CR173">
            <v>1</v>
          </cell>
          <cell r="CT173">
            <v>3</v>
          </cell>
          <cell r="CU173">
            <v>1</v>
          </cell>
          <cell r="CV173">
            <v>4</v>
          </cell>
          <cell r="CW173">
            <v>9</v>
          </cell>
          <cell r="CX173">
            <v>1</v>
          </cell>
          <cell r="CY173">
            <v>12</v>
          </cell>
          <cell r="CZ173">
            <v>10</v>
          </cell>
          <cell r="DA173">
            <v>9</v>
          </cell>
          <cell r="DB173">
            <v>1</v>
          </cell>
          <cell r="DD173">
            <v>1</v>
          </cell>
          <cell r="DF173">
            <v>1</v>
          </cell>
          <cell r="DH173">
            <v>4</v>
          </cell>
          <cell r="DI173">
            <v>0</v>
          </cell>
          <cell r="DJ173">
            <v>0</v>
          </cell>
          <cell r="DK173">
            <v>1</v>
          </cell>
          <cell r="DL173">
            <v>1</v>
          </cell>
          <cell r="DM173">
            <v>2</v>
          </cell>
          <cell r="DN173">
            <v>0</v>
          </cell>
          <cell r="DO173">
            <v>3</v>
          </cell>
          <cell r="DP173">
            <v>11</v>
          </cell>
          <cell r="DQ173">
            <v>10</v>
          </cell>
          <cell r="DR173">
            <v>2</v>
          </cell>
          <cell r="DS173">
            <v>18</v>
          </cell>
          <cell r="DT173">
            <v>13</v>
          </cell>
          <cell r="DU173">
            <v>3</v>
          </cell>
          <cell r="DV173">
            <v>4</v>
          </cell>
          <cell r="DX173">
            <v>1</v>
          </cell>
          <cell r="DZ173">
            <v>1</v>
          </cell>
          <cell r="EA173">
            <v>1</v>
          </cell>
          <cell r="EE173">
            <v>1</v>
          </cell>
          <cell r="EG173">
            <v>1</v>
          </cell>
          <cell r="EH173">
            <v>1</v>
          </cell>
          <cell r="EI173">
            <v>2</v>
          </cell>
          <cell r="EJ173">
            <v>7</v>
          </cell>
          <cell r="EK173">
            <v>12</v>
          </cell>
          <cell r="EL173">
            <v>1</v>
          </cell>
          <cell r="EM173">
            <v>23</v>
          </cell>
          <cell r="EN173">
            <v>17</v>
          </cell>
          <cell r="EO173">
            <v>3</v>
          </cell>
          <cell r="EP173">
            <v>1</v>
          </cell>
          <cell r="ES173">
            <v>3</v>
          </cell>
          <cell r="ET173">
            <v>3</v>
          </cell>
          <cell r="EU173">
            <v>2</v>
          </cell>
          <cell r="EV173">
            <v>3</v>
          </cell>
          <cell r="EW173">
            <v>1</v>
          </cell>
          <cell r="FA173">
            <v>2</v>
          </cell>
          <cell r="FD173">
            <v>7</v>
          </cell>
          <cell r="FE173">
            <v>18</v>
          </cell>
          <cell r="FF173">
            <v>2</v>
          </cell>
          <cell r="FG173">
            <v>21</v>
          </cell>
          <cell r="FH173">
            <v>9</v>
          </cell>
          <cell r="FI173">
            <v>1</v>
          </cell>
          <cell r="FK173">
            <v>1</v>
          </cell>
          <cell r="FN173">
            <v>1</v>
          </cell>
          <cell r="FP173">
            <v>1</v>
          </cell>
          <cell r="FS173">
            <v>1</v>
          </cell>
          <cell r="FU173">
            <v>2</v>
          </cell>
          <cell r="FW173">
            <v>1</v>
          </cell>
          <cell r="FX173">
            <v>2</v>
          </cell>
          <cell r="FY173">
            <v>16</v>
          </cell>
          <cell r="FZ173">
            <v>1</v>
          </cell>
          <cell r="GA173">
            <v>29</v>
          </cell>
          <cell r="GB173">
            <v>11</v>
          </cell>
          <cell r="GE173">
            <v>1</v>
          </cell>
          <cell r="GI173">
            <v>2</v>
          </cell>
          <cell r="GO173">
            <v>2</v>
          </cell>
          <cell r="GR173">
            <v>1</v>
          </cell>
          <cell r="GS173">
            <v>11</v>
          </cell>
          <cell r="GU173">
            <v>16</v>
          </cell>
          <cell r="GV173">
            <v>3</v>
          </cell>
          <cell r="GX173">
            <v>1</v>
          </cell>
          <cell r="GY173">
            <v>2</v>
          </cell>
          <cell r="HC173">
            <v>0</v>
          </cell>
          <cell r="HI173">
            <v>0</v>
          </cell>
          <cell r="HL173">
            <v>0</v>
          </cell>
          <cell r="HM173">
            <v>5</v>
          </cell>
          <cell r="HO173">
            <v>2</v>
          </cell>
          <cell r="HP173">
            <v>0</v>
          </cell>
          <cell r="HR173">
            <v>0</v>
          </cell>
          <cell r="HS173">
            <v>0</v>
          </cell>
          <cell r="IJ173">
            <v>1</v>
          </cell>
        </row>
        <row r="174">
          <cell r="AE174">
            <v>1</v>
          </cell>
          <cell r="AL174">
            <v>1</v>
          </cell>
          <cell r="AN174">
            <v>1</v>
          </cell>
          <cell r="AO174">
            <v>4</v>
          </cell>
          <cell r="AQ174">
            <v>4</v>
          </cell>
          <cell r="AR174">
            <v>3</v>
          </cell>
          <cell r="AY174">
            <v>7</v>
          </cell>
          <cell r="AZ174">
            <v>10</v>
          </cell>
          <cell r="BA174">
            <v>3</v>
          </cell>
          <cell r="BD174">
            <v>3</v>
          </cell>
          <cell r="BE174">
            <v>5</v>
          </cell>
          <cell r="BF174">
            <v>4</v>
          </cell>
          <cell r="BG174">
            <v>5</v>
          </cell>
          <cell r="BH174">
            <v>12</v>
          </cell>
          <cell r="BI174">
            <v>2</v>
          </cell>
          <cell r="BK174">
            <v>6</v>
          </cell>
          <cell r="BL174">
            <v>9</v>
          </cell>
          <cell r="BQ174">
            <v>1</v>
          </cell>
          <cell r="BR174">
            <v>1</v>
          </cell>
          <cell r="BS174">
            <v>5</v>
          </cell>
          <cell r="BT174">
            <v>27</v>
          </cell>
          <cell r="BU174">
            <v>2</v>
          </cell>
          <cell r="BX174">
            <v>2</v>
          </cell>
          <cell r="BY174">
            <v>7</v>
          </cell>
          <cell r="BZ174">
            <v>7</v>
          </cell>
          <cell r="CA174">
            <v>2</v>
          </cell>
          <cell r="CB174">
            <v>5</v>
          </cell>
          <cell r="CC174">
            <v>4</v>
          </cell>
          <cell r="CE174">
            <v>5</v>
          </cell>
          <cell r="CF174">
            <v>14</v>
          </cell>
          <cell r="CK174">
            <v>4</v>
          </cell>
          <cell r="CL174">
            <v>2</v>
          </cell>
          <cell r="CM174">
            <v>11</v>
          </cell>
          <cell r="CN174">
            <v>18</v>
          </cell>
          <cell r="CO174">
            <v>2</v>
          </cell>
          <cell r="CP174">
            <v>1</v>
          </cell>
          <cell r="CQ174">
            <v>1</v>
          </cell>
          <cell r="CR174">
            <v>3</v>
          </cell>
          <cell r="CS174">
            <v>6</v>
          </cell>
          <cell r="CT174">
            <v>1</v>
          </cell>
          <cell r="CU174">
            <v>4</v>
          </cell>
          <cell r="CV174">
            <v>12</v>
          </cell>
          <cell r="CW174">
            <v>7</v>
          </cell>
          <cell r="CY174">
            <v>8</v>
          </cell>
          <cell r="CZ174">
            <v>16</v>
          </cell>
          <cell r="DE174">
            <v>1</v>
          </cell>
          <cell r="DF174">
            <v>1</v>
          </cell>
          <cell r="DG174">
            <v>2</v>
          </cell>
          <cell r="DH174">
            <v>4</v>
          </cell>
          <cell r="DI174">
            <v>2</v>
          </cell>
          <cell r="DL174">
            <v>1</v>
          </cell>
          <cell r="DM174">
            <v>6</v>
          </cell>
          <cell r="DN174">
            <v>2</v>
          </cell>
          <cell r="DO174">
            <v>3</v>
          </cell>
          <cell r="DP174">
            <v>14</v>
          </cell>
          <cell r="DQ174">
            <v>29</v>
          </cell>
          <cell r="DS174">
            <v>21</v>
          </cell>
          <cell r="DT174">
            <v>19</v>
          </cell>
          <cell r="DY174">
            <v>1</v>
          </cell>
          <cell r="EA174">
            <v>1</v>
          </cell>
          <cell r="EB174">
            <v>2</v>
          </cell>
          <cell r="EG174">
            <v>7</v>
          </cell>
          <cell r="EH174">
            <v>1</v>
          </cell>
          <cell r="EI174">
            <v>5</v>
          </cell>
          <cell r="EJ174">
            <v>8</v>
          </cell>
          <cell r="EK174">
            <v>33</v>
          </cell>
          <cell r="EM174">
            <v>28</v>
          </cell>
          <cell r="EN174">
            <v>15</v>
          </cell>
          <cell r="ET174">
            <v>1</v>
          </cell>
          <cell r="EU174">
            <v>4</v>
          </cell>
          <cell r="EY174">
            <v>1</v>
          </cell>
          <cell r="FA174">
            <v>2</v>
          </cell>
          <cell r="FC174">
            <v>1</v>
          </cell>
          <cell r="FD174">
            <v>7</v>
          </cell>
          <cell r="FE174">
            <v>24</v>
          </cell>
          <cell r="FG174">
            <v>18</v>
          </cell>
          <cell r="FH174">
            <v>6</v>
          </cell>
          <cell r="FO174">
            <v>4</v>
          </cell>
          <cell r="FX174">
            <v>4</v>
          </cell>
          <cell r="FY174">
            <v>24</v>
          </cell>
          <cell r="GA174">
            <v>13</v>
          </cell>
          <cell r="GB174">
            <v>8</v>
          </cell>
          <cell r="GS174">
            <v>5</v>
          </cell>
          <cell r="GU174">
            <v>7</v>
          </cell>
          <cell r="GV174">
            <v>4</v>
          </cell>
          <cell r="HM174">
            <v>6</v>
          </cell>
          <cell r="HO174">
            <v>3</v>
          </cell>
          <cell r="HP174">
            <v>2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</v>
          </cell>
          <cell r="AP175">
            <v>0</v>
          </cell>
          <cell r="AQ175">
            <v>1</v>
          </cell>
          <cell r="AR175">
            <v>4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</v>
          </cell>
          <cell r="AZ175">
            <v>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1</v>
          </cell>
          <cell r="BF175">
            <v>0</v>
          </cell>
          <cell r="BG175">
            <v>1</v>
          </cell>
          <cell r="BH175">
            <v>0</v>
          </cell>
          <cell r="BI175">
            <v>1</v>
          </cell>
          <cell r="BJ175">
            <v>0</v>
          </cell>
          <cell r="BK175">
            <v>1</v>
          </cell>
          <cell r="BL175">
            <v>3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3</v>
          </cell>
          <cell r="BT175">
            <v>5</v>
          </cell>
          <cell r="BU175">
            <v>0</v>
          </cell>
          <cell r="BV175">
            <v>0</v>
          </cell>
          <cell r="BW175">
            <v>1</v>
          </cell>
          <cell r="BX175">
            <v>1</v>
          </cell>
          <cell r="BY175">
            <v>1</v>
          </cell>
          <cell r="BZ175">
            <v>2</v>
          </cell>
          <cell r="CA175">
            <v>2</v>
          </cell>
          <cell r="CB175">
            <v>6</v>
          </cell>
          <cell r="CC175">
            <v>1</v>
          </cell>
          <cell r="CD175">
            <v>1</v>
          </cell>
          <cell r="CE175">
            <v>3</v>
          </cell>
          <cell r="CF175">
            <v>6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2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1</v>
          </cell>
          <cell r="CT175">
            <v>2</v>
          </cell>
          <cell r="CU175">
            <v>3</v>
          </cell>
          <cell r="CV175">
            <v>2</v>
          </cell>
          <cell r="CW175">
            <v>4</v>
          </cell>
          <cell r="CX175">
            <v>2</v>
          </cell>
          <cell r="CY175">
            <v>5</v>
          </cell>
          <cell r="CZ175">
            <v>12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0</v>
          </cell>
          <cell r="DP175">
            <v>1</v>
          </cell>
          <cell r="DQ175">
            <v>4</v>
          </cell>
          <cell r="DR175">
            <v>0</v>
          </cell>
          <cell r="DS175">
            <v>6</v>
          </cell>
          <cell r="DT175">
            <v>16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2</v>
          </cell>
          <cell r="DZ175">
            <v>0</v>
          </cell>
          <cell r="EA175">
            <v>1</v>
          </cell>
          <cell r="EB175">
            <v>1</v>
          </cell>
          <cell r="EC175">
            <v>1</v>
          </cell>
          <cell r="ED175">
            <v>0</v>
          </cell>
          <cell r="EE175">
            <v>0</v>
          </cell>
          <cell r="EF175">
            <v>0</v>
          </cell>
          <cell r="EG175">
            <v>1</v>
          </cell>
          <cell r="EH175">
            <v>0</v>
          </cell>
          <cell r="EI175">
            <v>0</v>
          </cell>
          <cell r="EJ175">
            <v>2</v>
          </cell>
          <cell r="EK175">
            <v>9</v>
          </cell>
          <cell r="EL175">
            <v>1</v>
          </cell>
          <cell r="EM175">
            <v>2</v>
          </cell>
          <cell r="EN175">
            <v>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1</v>
          </cell>
          <cell r="FB175">
            <v>0</v>
          </cell>
          <cell r="FC175">
            <v>0</v>
          </cell>
          <cell r="FD175">
            <v>1</v>
          </cell>
          <cell r="FE175">
            <v>8</v>
          </cell>
          <cell r="FF175">
            <v>0</v>
          </cell>
          <cell r="FG175">
            <v>4</v>
          </cell>
          <cell r="FH175">
            <v>2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1</v>
          </cell>
          <cell r="FX175">
            <v>0</v>
          </cell>
          <cell r="FY175">
            <v>8</v>
          </cell>
          <cell r="FZ175">
            <v>0</v>
          </cell>
          <cell r="GA175">
            <v>2</v>
          </cell>
          <cell r="GB175">
            <v>3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2</v>
          </cell>
          <cell r="GT175">
            <v>0</v>
          </cell>
          <cell r="GU175">
            <v>1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1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1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</row>
        <row r="176">
          <cell r="AE176">
            <v>3</v>
          </cell>
          <cell r="AF176">
            <v>6</v>
          </cell>
          <cell r="AK176">
            <v>1</v>
          </cell>
          <cell r="AL176">
            <v>2</v>
          </cell>
          <cell r="AO176">
            <v>1</v>
          </cell>
          <cell r="AQ176">
            <v>1</v>
          </cell>
          <cell r="AR176">
            <v>1</v>
          </cell>
          <cell r="AY176">
            <v>9</v>
          </cell>
          <cell r="AZ176">
            <v>20</v>
          </cell>
          <cell r="BC176">
            <v>1</v>
          </cell>
          <cell r="BD176">
            <v>1</v>
          </cell>
          <cell r="BE176">
            <v>3</v>
          </cell>
          <cell r="BF176">
            <v>6</v>
          </cell>
          <cell r="BG176">
            <v>1</v>
          </cell>
          <cell r="BH176">
            <v>1</v>
          </cell>
          <cell r="BI176">
            <v>2</v>
          </cell>
          <cell r="BK176">
            <v>2</v>
          </cell>
          <cell r="BL176">
            <v>4</v>
          </cell>
          <cell r="BQ176">
            <v>1</v>
          </cell>
          <cell r="BR176">
            <v>1</v>
          </cell>
          <cell r="BS176">
            <v>5</v>
          </cell>
          <cell r="BT176">
            <v>14</v>
          </cell>
          <cell r="BU176">
            <v>1</v>
          </cell>
          <cell r="BY176">
            <v>5</v>
          </cell>
          <cell r="BZ176">
            <v>4</v>
          </cell>
          <cell r="CA176">
            <v>1</v>
          </cell>
          <cell r="CB176">
            <v>5</v>
          </cell>
          <cell r="CC176">
            <v>2</v>
          </cell>
          <cell r="CE176">
            <v>4</v>
          </cell>
          <cell r="CF176">
            <v>1</v>
          </cell>
          <cell r="CK176">
            <v>2</v>
          </cell>
          <cell r="CN176">
            <v>4</v>
          </cell>
          <cell r="CP176">
            <v>1</v>
          </cell>
          <cell r="CQ176">
            <v>1</v>
          </cell>
          <cell r="CR176">
            <v>2</v>
          </cell>
          <cell r="CT176">
            <v>4</v>
          </cell>
          <cell r="CU176">
            <v>3</v>
          </cell>
          <cell r="CV176">
            <v>6</v>
          </cell>
          <cell r="CW176">
            <v>4</v>
          </cell>
          <cell r="CX176">
            <v>1</v>
          </cell>
          <cell r="CY176">
            <v>4</v>
          </cell>
          <cell r="CZ176">
            <v>1</v>
          </cell>
          <cell r="DF176">
            <v>1</v>
          </cell>
          <cell r="DH176">
            <v>1</v>
          </cell>
          <cell r="DM176">
            <v>1</v>
          </cell>
          <cell r="DN176">
            <v>1</v>
          </cell>
          <cell r="DP176">
            <v>2</v>
          </cell>
          <cell r="DQ176">
            <v>2</v>
          </cell>
          <cell r="DR176">
            <v>2</v>
          </cell>
          <cell r="DS176">
            <v>1</v>
          </cell>
          <cell r="DT176">
            <v>4</v>
          </cell>
          <cell r="DY176">
            <v>1</v>
          </cell>
          <cell r="DZ176">
            <v>1</v>
          </cell>
          <cell r="EA176">
            <v>1</v>
          </cell>
          <cell r="EB176">
            <v>1</v>
          </cell>
          <cell r="EG176">
            <v>1</v>
          </cell>
          <cell r="EH176">
            <v>2</v>
          </cell>
          <cell r="EI176">
            <v>4</v>
          </cell>
          <cell r="EJ176">
            <v>3</v>
          </cell>
          <cell r="EK176">
            <v>6</v>
          </cell>
          <cell r="EL176">
            <v>1</v>
          </cell>
          <cell r="EM176">
            <v>6</v>
          </cell>
          <cell r="EN176">
            <v>2</v>
          </cell>
          <cell r="EV176">
            <v>1</v>
          </cell>
          <cell r="FE176">
            <v>8</v>
          </cell>
          <cell r="FF176">
            <v>3</v>
          </cell>
          <cell r="FG176">
            <v>4</v>
          </cell>
          <cell r="FH176">
            <v>1</v>
          </cell>
          <cell r="FM176">
            <v>1</v>
          </cell>
          <cell r="FP176">
            <v>1</v>
          </cell>
          <cell r="FV176">
            <v>1</v>
          </cell>
          <cell r="FW176">
            <v>1</v>
          </cell>
          <cell r="FY176">
            <v>2</v>
          </cell>
          <cell r="FZ176">
            <v>2</v>
          </cell>
          <cell r="GA176">
            <v>3</v>
          </cell>
          <cell r="GI176">
            <v>1</v>
          </cell>
          <cell r="GS176">
            <v>2</v>
          </cell>
          <cell r="GT176">
            <v>1</v>
          </cell>
          <cell r="GV176">
            <v>1</v>
          </cell>
          <cell r="HN176">
            <v>2</v>
          </cell>
          <cell r="HO176">
            <v>1</v>
          </cell>
        </row>
        <row r="177">
          <cell r="BE177">
            <v>1</v>
          </cell>
          <cell r="BH177">
            <v>1</v>
          </cell>
          <cell r="BL177">
            <v>2</v>
          </cell>
          <cell r="BS177">
            <v>1</v>
          </cell>
          <cell r="BT177">
            <v>2</v>
          </cell>
          <cell r="BU177">
            <v>1</v>
          </cell>
          <cell r="BY177">
            <v>1</v>
          </cell>
          <cell r="CA177">
            <v>2</v>
          </cell>
          <cell r="CB177">
            <v>4</v>
          </cell>
          <cell r="CE177">
            <v>1</v>
          </cell>
          <cell r="CF177">
            <v>6</v>
          </cell>
          <cell r="CN177">
            <v>1</v>
          </cell>
          <cell r="CS177">
            <v>2</v>
          </cell>
          <cell r="CV177">
            <v>4</v>
          </cell>
          <cell r="CW177">
            <v>4</v>
          </cell>
          <cell r="CY177">
            <v>1</v>
          </cell>
          <cell r="CZ177">
            <v>4</v>
          </cell>
          <cell r="DH177">
            <v>1</v>
          </cell>
          <cell r="DM177">
            <v>1</v>
          </cell>
          <cell r="DN177">
            <v>3</v>
          </cell>
          <cell r="DO177">
            <v>2</v>
          </cell>
          <cell r="DP177">
            <v>3</v>
          </cell>
          <cell r="DQ177">
            <v>11</v>
          </cell>
          <cell r="DS177">
            <v>10</v>
          </cell>
          <cell r="DT177">
            <v>4</v>
          </cell>
          <cell r="DY177">
            <v>1</v>
          </cell>
          <cell r="EA177">
            <v>1</v>
          </cell>
          <cell r="EB177">
            <v>3</v>
          </cell>
          <cell r="EG177">
            <v>3</v>
          </cell>
          <cell r="EI177">
            <v>2</v>
          </cell>
          <cell r="EJ177">
            <v>7</v>
          </cell>
          <cell r="EK177">
            <v>15</v>
          </cell>
          <cell r="EM177">
            <v>10</v>
          </cell>
          <cell r="EN177">
            <v>10</v>
          </cell>
          <cell r="ES177">
            <v>1</v>
          </cell>
          <cell r="EU177">
            <v>1</v>
          </cell>
          <cell r="FA177">
            <v>1</v>
          </cell>
          <cell r="FB177">
            <v>1</v>
          </cell>
          <cell r="FD177">
            <v>1</v>
          </cell>
          <cell r="FE177">
            <v>10</v>
          </cell>
          <cell r="FG177">
            <v>4</v>
          </cell>
          <cell r="FH177">
            <v>6</v>
          </cell>
          <cell r="FO177">
            <v>1</v>
          </cell>
          <cell r="FU177">
            <v>1</v>
          </cell>
          <cell r="FY177">
            <v>8</v>
          </cell>
          <cell r="GA177">
            <v>3</v>
          </cell>
          <cell r="GB177">
            <v>4</v>
          </cell>
          <cell r="GH177">
            <v>1</v>
          </cell>
          <cell r="GS177">
            <v>1</v>
          </cell>
          <cell r="GV177">
            <v>2</v>
          </cell>
          <cell r="HM177">
            <v>1</v>
          </cell>
          <cell r="HO177">
            <v>1</v>
          </cell>
          <cell r="HP177">
            <v>2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3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</v>
          </cell>
          <cell r="AZ178">
            <v>3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2</v>
          </cell>
          <cell r="BF178">
            <v>5</v>
          </cell>
          <cell r="BG178">
            <v>1</v>
          </cell>
          <cell r="BH178">
            <v>5</v>
          </cell>
          <cell r="BI178">
            <v>2</v>
          </cell>
          <cell r="BJ178">
            <v>0</v>
          </cell>
          <cell r="BK178">
            <v>4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2</v>
          </cell>
          <cell r="BR178">
            <v>2</v>
          </cell>
          <cell r="BS178">
            <v>8</v>
          </cell>
          <cell r="BT178">
            <v>7</v>
          </cell>
          <cell r="BU178">
            <v>2</v>
          </cell>
          <cell r="BV178">
            <v>0</v>
          </cell>
          <cell r="BW178">
            <v>0</v>
          </cell>
          <cell r="BX178">
            <v>1</v>
          </cell>
          <cell r="BY178">
            <v>2</v>
          </cell>
          <cell r="BZ178">
            <v>3</v>
          </cell>
          <cell r="CA178">
            <v>3</v>
          </cell>
          <cell r="CB178">
            <v>8</v>
          </cell>
          <cell r="CC178">
            <v>2</v>
          </cell>
          <cell r="CD178">
            <v>0</v>
          </cell>
          <cell r="CE178">
            <v>3</v>
          </cell>
          <cell r="CF178">
            <v>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2</v>
          </cell>
          <cell r="CL178">
            <v>0</v>
          </cell>
          <cell r="CM178">
            <v>3</v>
          </cell>
          <cell r="CN178">
            <v>6</v>
          </cell>
          <cell r="CO178">
            <v>0</v>
          </cell>
          <cell r="CP178">
            <v>0</v>
          </cell>
          <cell r="CQ178">
            <v>1</v>
          </cell>
          <cell r="CR178">
            <v>1</v>
          </cell>
          <cell r="CS178">
            <v>4</v>
          </cell>
          <cell r="CT178">
            <v>0</v>
          </cell>
          <cell r="CU178">
            <v>0</v>
          </cell>
          <cell r="CV178">
            <v>8</v>
          </cell>
          <cell r="CW178">
            <v>1</v>
          </cell>
          <cell r="CX178">
            <v>0</v>
          </cell>
          <cell r="CY178">
            <v>4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2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3</v>
          </cell>
          <cell r="DN178">
            <v>1</v>
          </cell>
          <cell r="DO178">
            <v>1</v>
          </cell>
          <cell r="DP178">
            <v>6</v>
          </cell>
          <cell r="DQ178">
            <v>12</v>
          </cell>
          <cell r="DR178">
            <v>0</v>
          </cell>
          <cell r="DS178">
            <v>6</v>
          </cell>
          <cell r="DT178">
            <v>13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</v>
          </cell>
          <cell r="EG178">
            <v>2</v>
          </cell>
          <cell r="EH178">
            <v>1</v>
          </cell>
          <cell r="EI178">
            <v>2</v>
          </cell>
          <cell r="EJ178">
            <v>6</v>
          </cell>
          <cell r="EK178">
            <v>31</v>
          </cell>
          <cell r="EL178">
            <v>0</v>
          </cell>
          <cell r="EM178">
            <v>14</v>
          </cell>
          <cell r="EN178">
            <v>15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1</v>
          </cell>
          <cell r="ET178">
            <v>0</v>
          </cell>
          <cell r="EU178">
            <v>0</v>
          </cell>
          <cell r="EV178">
            <v>1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1</v>
          </cell>
          <cell r="FB178">
            <v>0</v>
          </cell>
          <cell r="FC178">
            <v>1</v>
          </cell>
          <cell r="FD178">
            <v>4</v>
          </cell>
          <cell r="FE178">
            <v>20</v>
          </cell>
          <cell r="FF178">
            <v>0</v>
          </cell>
          <cell r="FG178">
            <v>6</v>
          </cell>
          <cell r="FH178">
            <v>3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1</v>
          </cell>
          <cell r="FO178">
            <v>1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2</v>
          </cell>
          <cell r="FV178">
            <v>0</v>
          </cell>
          <cell r="FW178">
            <v>1</v>
          </cell>
          <cell r="FX178">
            <v>0</v>
          </cell>
          <cell r="FY178">
            <v>16</v>
          </cell>
          <cell r="FZ178">
            <v>0</v>
          </cell>
          <cell r="GA178">
            <v>13</v>
          </cell>
          <cell r="GB178">
            <v>3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1</v>
          </cell>
          <cell r="GS178">
            <v>10</v>
          </cell>
          <cell r="GT178">
            <v>0</v>
          </cell>
          <cell r="GU178">
            <v>7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1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1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</row>
        <row r="179">
          <cell r="AF179">
            <v>1</v>
          </cell>
          <cell r="AL179">
            <v>1</v>
          </cell>
          <cell r="AO179">
            <v>1</v>
          </cell>
          <cell r="AQ179">
            <v>1</v>
          </cell>
          <cell r="AR179">
            <v>1</v>
          </cell>
          <cell r="AT179">
            <v>0</v>
          </cell>
          <cell r="AY179">
            <v>3</v>
          </cell>
          <cell r="AZ179">
            <v>11</v>
          </cell>
          <cell r="BE179">
            <v>1</v>
          </cell>
          <cell r="BF179">
            <v>1</v>
          </cell>
          <cell r="BG179">
            <v>1</v>
          </cell>
          <cell r="BH179">
            <v>2</v>
          </cell>
          <cell r="BI179">
            <v>2</v>
          </cell>
          <cell r="BK179">
            <v>5</v>
          </cell>
          <cell r="BL179">
            <v>2</v>
          </cell>
          <cell r="BS179">
            <v>2</v>
          </cell>
          <cell r="BT179">
            <v>2</v>
          </cell>
          <cell r="BU179">
            <v>1</v>
          </cell>
          <cell r="BY179">
            <v>1</v>
          </cell>
          <cell r="BZ179">
            <v>2</v>
          </cell>
          <cell r="CB179">
            <v>5</v>
          </cell>
          <cell r="CC179">
            <v>4</v>
          </cell>
          <cell r="CE179">
            <v>4</v>
          </cell>
          <cell r="CF179">
            <v>9</v>
          </cell>
          <cell r="CM179">
            <v>2</v>
          </cell>
          <cell r="CN179">
            <v>1</v>
          </cell>
          <cell r="CO179">
            <v>2</v>
          </cell>
          <cell r="CS179">
            <v>3</v>
          </cell>
          <cell r="CU179">
            <v>1</v>
          </cell>
          <cell r="CV179">
            <v>1</v>
          </cell>
          <cell r="CW179">
            <v>7</v>
          </cell>
          <cell r="CY179">
            <v>7</v>
          </cell>
          <cell r="CZ179">
            <v>4</v>
          </cell>
          <cell r="DF179">
            <v>1</v>
          </cell>
          <cell r="DG179">
            <v>3</v>
          </cell>
          <cell r="DH179">
            <v>2</v>
          </cell>
          <cell r="DM179">
            <v>1</v>
          </cell>
          <cell r="DN179">
            <v>1</v>
          </cell>
          <cell r="DO179">
            <v>3</v>
          </cell>
          <cell r="DP179">
            <v>6</v>
          </cell>
          <cell r="DQ179">
            <v>8</v>
          </cell>
          <cell r="DS179">
            <v>9</v>
          </cell>
          <cell r="DT179">
            <v>3</v>
          </cell>
          <cell r="EA179">
            <v>1</v>
          </cell>
          <cell r="EB179">
            <v>1</v>
          </cell>
          <cell r="EG179">
            <v>1</v>
          </cell>
          <cell r="EH179">
            <v>2</v>
          </cell>
          <cell r="EJ179">
            <v>5</v>
          </cell>
          <cell r="EK179">
            <v>7</v>
          </cell>
          <cell r="EM179">
            <v>6</v>
          </cell>
          <cell r="EN179">
            <v>6</v>
          </cell>
          <cell r="EU179">
            <v>1</v>
          </cell>
          <cell r="FA179">
            <v>1</v>
          </cell>
          <cell r="FE179">
            <v>7</v>
          </cell>
          <cell r="FG179">
            <v>11</v>
          </cell>
          <cell r="FH179">
            <v>2</v>
          </cell>
          <cell r="FO179">
            <v>2</v>
          </cell>
          <cell r="FY179">
            <v>7</v>
          </cell>
          <cell r="FZ179">
            <v>2</v>
          </cell>
          <cell r="GA179">
            <v>12</v>
          </cell>
          <cell r="GB179">
            <v>3</v>
          </cell>
          <cell r="GS179">
            <v>5</v>
          </cell>
          <cell r="GT179">
            <v>1</v>
          </cell>
          <cell r="GU179">
            <v>7</v>
          </cell>
          <cell r="GV179">
            <v>1</v>
          </cell>
          <cell r="HL179">
            <v>1</v>
          </cell>
          <cell r="HM179">
            <v>3</v>
          </cell>
          <cell r="HO179">
            <v>7</v>
          </cell>
          <cell r="HP179">
            <v>5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</v>
          </cell>
          <cell r="BA180">
            <v>0</v>
          </cell>
          <cell r="BB180">
            <v>0</v>
          </cell>
          <cell r="BC180">
            <v>0</v>
          </cell>
          <cell r="BD180">
            <v>1</v>
          </cell>
          <cell r="BE180">
            <v>0</v>
          </cell>
          <cell r="BF180">
            <v>2</v>
          </cell>
          <cell r="BG180">
            <v>1</v>
          </cell>
          <cell r="BH180">
            <v>0</v>
          </cell>
          <cell r="BI180">
            <v>0</v>
          </cell>
          <cell r="BJ180">
            <v>0</v>
          </cell>
          <cell r="BK180">
            <v>4</v>
          </cell>
          <cell r="BL180">
            <v>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2</v>
          </cell>
          <cell r="BT180">
            <v>4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1</v>
          </cell>
          <cell r="CA180">
            <v>3</v>
          </cell>
          <cell r="CB180">
            <v>9</v>
          </cell>
          <cell r="CC180">
            <v>0</v>
          </cell>
          <cell r="CD180">
            <v>0</v>
          </cell>
          <cell r="CE180">
            <v>6</v>
          </cell>
          <cell r="CF180">
            <v>5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1</v>
          </cell>
          <cell r="CN180">
            <v>10</v>
          </cell>
          <cell r="CO180">
            <v>0</v>
          </cell>
          <cell r="CP180">
            <v>1</v>
          </cell>
          <cell r="CQ180">
            <v>0</v>
          </cell>
          <cell r="CR180">
            <v>0</v>
          </cell>
          <cell r="CS180">
            <v>3</v>
          </cell>
          <cell r="CT180">
            <v>3</v>
          </cell>
          <cell r="CU180">
            <v>2</v>
          </cell>
          <cell r="CV180">
            <v>7</v>
          </cell>
          <cell r="CW180">
            <v>2</v>
          </cell>
          <cell r="CX180">
            <v>0</v>
          </cell>
          <cell r="CY180">
            <v>6</v>
          </cell>
          <cell r="CZ180">
            <v>15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1</v>
          </cell>
          <cell r="DG180">
            <v>3</v>
          </cell>
          <cell r="DH180">
            <v>1</v>
          </cell>
          <cell r="DI180">
            <v>1</v>
          </cell>
          <cell r="DJ180">
            <v>0</v>
          </cell>
          <cell r="DK180">
            <v>0</v>
          </cell>
          <cell r="DL180">
            <v>0</v>
          </cell>
          <cell r="DM180">
            <v>4</v>
          </cell>
          <cell r="DN180">
            <v>4</v>
          </cell>
          <cell r="DO180">
            <v>4</v>
          </cell>
          <cell r="DP180">
            <v>8</v>
          </cell>
          <cell r="DQ180">
            <v>16</v>
          </cell>
          <cell r="DR180">
            <v>0</v>
          </cell>
          <cell r="DS180">
            <v>24</v>
          </cell>
          <cell r="DT180">
            <v>18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1</v>
          </cell>
          <cell r="DZ180">
            <v>0</v>
          </cell>
          <cell r="EA180">
            <v>3</v>
          </cell>
          <cell r="EB180">
            <v>1</v>
          </cell>
          <cell r="EC180">
            <v>0</v>
          </cell>
          <cell r="ED180">
            <v>1</v>
          </cell>
          <cell r="EE180">
            <v>0</v>
          </cell>
          <cell r="EF180">
            <v>1</v>
          </cell>
          <cell r="EG180">
            <v>3</v>
          </cell>
          <cell r="EH180">
            <v>0</v>
          </cell>
          <cell r="EI180">
            <v>2</v>
          </cell>
          <cell r="EJ180">
            <v>6</v>
          </cell>
          <cell r="EK180">
            <v>31</v>
          </cell>
          <cell r="EL180">
            <v>1</v>
          </cell>
          <cell r="EM180">
            <v>19</v>
          </cell>
          <cell r="EN180">
            <v>18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3</v>
          </cell>
          <cell r="ET180">
            <v>1</v>
          </cell>
          <cell r="EU180">
            <v>4</v>
          </cell>
          <cell r="EV180">
            <v>2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3</v>
          </cell>
          <cell r="FB180">
            <v>1</v>
          </cell>
          <cell r="FC180">
            <v>3</v>
          </cell>
          <cell r="FD180">
            <v>7</v>
          </cell>
          <cell r="FE180">
            <v>15</v>
          </cell>
          <cell r="FF180">
            <v>1</v>
          </cell>
          <cell r="FG180">
            <v>14</v>
          </cell>
          <cell r="FH180">
            <v>5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1</v>
          </cell>
          <cell r="FQ180">
            <v>0</v>
          </cell>
          <cell r="FR180">
            <v>1</v>
          </cell>
          <cell r="FS180">
            <v>0</v>
          </cell>
          <cell r="FT180">
            <v>0</v>
          </cell>
          <cell r="FU180">
            <v>4</v>
          </cell>
          <cell r="FV180">
            <v>0</v>
          </cell>
          <cell r="FW180">
            <v>2</v>
          </cell>
          <cell r="FX180">
            <v>1</v>
          </cell>
          <cell r="FY180">
            <v>6</v>
          </cell>
          <cell r="FZ180">
            <v>1</v>
          </cell>
          <cell r="GA180">
            <v>4</v>
          </cell>
          <cell r="GB180">
            <v>8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1</v>
          </cell>
          <cell r="GN180">
            <v>0</v>
          </cell>
          <cell r="GO180">
            <v>0</v>
          </cell>
          <cell r="GP180">
            <v>1</v>
          </cell>
          <cell r="GQ180">
            <v>0</v>
          </cell>
          <cell r="GR180">
            <v>0</v>
          </cell>
          <cell r="GS180">
            <v>3</v>
          </cell>
          <cell r="GT180">
            <v>0</v>
          </cell>
          <cell r="GU180">
            <v>1</v>
          </cell>
          <cell r="GV180">
            <v>3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1</v>
          </cell>
          <cell r="HN180">
            <v>1</v>
          </cell>
          <cell r="HO180">
            <v>2</v>
          </cell>
          <cell r="HP180">
            <v>1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</v>
          </cell>
          <cell r="AS181">
            <v>0</v>
          </cell>
          <cell r="AT181">
            <v>0</v>
          </cell>
          <cell r="AU181">
            <v>6</v>
          </cell>
          <cell r="AV181">
            <v>10</v>
          </cell>
          <cell r="AW181">
            <v>0</v>
          </cell>
          <cell r="AX181">
            <v>0</v>
          </cell>
          <cell r="AY181">
            <v>0</v>
          </cell>
          <cell r="AZ181">
            <v>2</v>
          </cell>
          <cell r="BA181">
            <v>0</v>
          </cell>
          <cell r="BB181">
            <v>0</v>
          </cell>
          <cell r="BC181">
            <v>0</v>
          </cell>
          <cell r="BD181">
            <v>1</v>
          </cell>
          <cell r="BE181">
            <v>9</v>
          </cell>
          <cell r="BF181">
            <v>2</v>
          </cell>
          <cell r="BG181">
            <v>2</v>
          </cell>
          <cell r="BH181">
            <v>4</v>
          </cell>
          <cell r="BI181">
            <v>1</v>
          </cell>
          <cell r="BJ181">
            <v>0</v>
          </cell>
          <cell r="BK181">
            <v>4</v>
          </cell>
          <cell r="BL181">
            <v>3</v>
          </cell>
          <cell r="BM181">
            <v>0</v>
          </cell>
          <cell r="BN181">
            <v>0</v>
          </cell>
          <cell r="BO181">
            <v>19</v>
          </cell>
          <cell r="BP181">
            <v>25</v>
          </cell>
          <cell r="BQ181">
            <v>0</v>
          </cell>
          <cell r="BR181">
            <v>0</v>
          </cell>
          <cell r="BS181">
            <v>2</v>
          </cell>
          <cell r="BT181">
            <v>6</v>
          </cell>
          <cell r="BU181">
            <v>1</v>
          </cell>
          <cell r="BV181">
            <v>0</v>
          </cell>
          <cell r="BW181">
            <v>0</v>
          </cell>
          <cell r="BX181">
            <v>0</v>
          </cell>
          <cell r="BY181">
            <v>12</v>
          </cell>
          <cell r="BZ181">
            <v>3</v>
          </cell>
          <cell r="CA181">
            <v>2</v>
          </cell>
          <cell r="CB181">
            <v>3</v>
          </cell>
          <cell r="CC181">
            <v>11</v>
          </cell>
          <cell r="CD181">
            <v>1</v>
          </cell>
          <cell r="CE181">
            <v>4</v>
          </cell>
          <cell r="CF181">
            <v>5</v>
          </cell>
          <cell r="CG181">
            <v>0</v>
          </cell>
          <cell r="CH181">
            <v>0</v>
          </cell>
          <cell r="CI181">
            <v>4</v>
          </cell>
          <cell r="CJ181">
            <v>4</v>
          </cell>
          <cell r="CK181">
            <v>0</v>
          </cell>
          <cell r="CL181">
            <v>0</v>
          </cell>
          <cell r="CM181">
            <v>1</v>
          </cell>
          <cell r="CN181">
            <v>9</v>
          </cell>
          <cell r="CO181">
            <v>1</v>
          </cell>
          <cell r="CP181">
            <v>0</v>
          </cell>
          <cell r="CQ181">
            <v>0</v>
          </cell>
          <cell r="CR181">
            <v>1</v>
          </cell>
          <cell r="CS181">
            <v>2</v>
          </cell>
          <cell r="CT181">
            <v>3</v>
          </cell>
          <cell r="CU181">
            <v>4</v>
          </cell>
          <cell r="CV181">
            <v>8</v>
          </cell>
          <cell r="CW181">
            <v>5</v>
          </cell>
          <cell r="CX181">
            <v>0</v>
          </cell>
          <cell r="CY181">
            <v>7</v>
          </cell>
          <cell r="CZ181">
            <v>8</v>
          </cell>
          <cell r="DA181">
            <v>0</v>
          </cell>
          <cell r="DB181">
            <v>0</v>
          </cell>
          <cell r="DC181">
            <v>3</v>
          </cell>
          <cell r="DD181">
            <v>2</v>
          </cell>
          <cell r="DE181">
            <v>1</v>
          </cell>
          <cell r="DF181">
            <v>0</v>
          </cell>
          <cell r="DG181">
            <v>4</v>
          </cell>
          <cell r="DH181">
            <v>5</v>
          </cell>
          <cell r="DI181">
            <v>1</v>
          </cell>
          <cell r="DJ181">
            <v>0</v>
          </cell>
          <cell r="DK181">
            <v>1</v>
          </cell>
          <cell r="DL181">
            <v>0</v>
          </cell>
          <cell r="DM181">
            <v>2</v>
          </cell>
          <cell r="DN181">
            <v>2</v>
          </cell>
          <cell r="DO181">
            <v>3</v>
          </cell>
          <cell r="DP181">
            <v>7</v>
          </cell>
          <cell r="DQ181">
            <v>12</v>
          </cell>
          <cell r="DR181">
            <v>0</v>
          </cell>
          <cell r="DS181">
            <v>6</v>
          </cell>
          <cell r="DT181">
            <v>6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2</v>
          </cell>
          <cell r="DZ181">
            <v>0</v>
          </cell>
          <cell r="EA181">
            <v>3</v>
          </cell>
          <cell r="EB181">
            <v>1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4</v>
          </cell>
          <cell r="EH181">
            <v>1</v>
          </cell>
          <cell r="EI181">
            <v>6</v>
          </cell>
          <cell r="EJ181">
            <v>2</v>
          </cell>
          <cell r="EK181">
            <v>12</v>
          </cell>
          <cell r="EL181">
            <v>2</v>
          </cell>
          <cell r="EM181">
            <v>7</v>
          </cell>
          <cell r="EN181">
            <v>2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4</v>
          </cell>
          <cell r="ET181">
            <v>0</v>
          </cell>
          <cell r="EU181">
            <v>2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1</v>
          </cell>
          <cell r="FB181">
            <v>0</v>
          </cell>
          <cell r="FC181">
            <v>0</v>
          </cell>
          <cell r="FD181">
            <v>1</v>
          </cell>
          <cell r="FE181">
            <v>11</v>
          </cell>
          <cell r="FF181">
            <v>2</v>
          </cell>
          <cell r="FG181">
            <v>6</v>
          </cell>
          <cell r="FH181">
            <v>4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1</v>
          </cell>
          <cell r="FU181">
            <v>0</v>
          </cell>
          <cell r="FV181">
            <v>1</v>
          </cell>
          <cell r="FW181">
            <v>0</v>
          </cell>
          <cell r="FX181">
            <v>1</v>
          </cell>
          <cell r="FY181">
            <v>8</v>
          </cell>
          <cell r="FZ181">
            <v>1</v>
          </cell>
          <cell r="GA181">
            <v>10</v>
          </cell>
          <cell r="GB181">
            <v>4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6</v>
          </cell>
          <cell r="GT181">
            <v>0</v>
          </cell>
          <cell r="GU181">
            <v>1</v>
          </cell>
          <cell r="GV181">
            <v>3</v>
          </cell>
          <cell r="GW181">
            <v>0</v>
          </cell>
          <cell r="GX181">
            <v>0</v>
          </cell>
          <cell r="GY181">
            <v>1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4</v>
          </cell>
          <cell r="AM182">
            <v>1</v>
          </cell>
          <cell r="AN182">
            <v>0</v>
          </cell>
          <cell r="AO182">
            <v>6</v>
          </cell>
          <cell r="AP182">
            <v>0</v>
          </cell>
          <cell r="AQ182">
            <v>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</v>
          </cell>
          <cell r="AZ182">
            <v>4</v>
          </cell>
          <cell r="BA182">
            <v>0</v>
          </cell>
          <cell r="BB182">
            <v>0</v>
          </cell>
          <cell r="BC182">
            <v>1</v>
          </cell>
          <cell r="BD182">
            <v>1</v>
          </cell>
          <cell r="BE182">
            <v>3</v>
          </cell>
          <cell r="BF182">
            <v>6</v>
          </cell>
          <cell r="BG182">
            <v>3</v>
          </cell>
          <cell r="BH182">
            <v>4</v>
          </cell>
          <cell r="BI182">
            <v>12</v>
          </cell>
          <cell r="BJ182">
            <v>2</v>
          </cell>
          <cell r="BK182">
            <v>16</v>
          </cell>
          <cell r="BL182">
            <v>7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2</v>
          </cell>
          <cell r="BS182">
            <v>9</v>
          </cell>
          <cell r="BT182">
            <v>25</v>
          </cell>
          <cell r="BU182">
            <v>2</v>
          </cell>
          <cell r="BV182">
            <v>3</v>
          </cell>
          <cell r="BW182">
            <v>2</v>
          </cell>
          <cell r="BX182">
            <v>1</v>
          </cell>
          <cell r="BY182">
            <v>17</v>
          </cell>
          <cell r="BZ182">
            <v>16</v>
          </cell>
          <cell r="CA182">
            <v>6</v>
          </cell>
          <cell r="CB182">
            <v>28</v>
          </cell>
          <cell r="CC182">
            <v>16</v>
          </cell>
          <cell r="CD182">
            <v>2</v>
          </cell>
          <cell r="CE182">
            <v>29</v>
          </cell>
          <cell r="CF182">
            <v>18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</v>
          </cell>
          <cell r="CL182">
            <v>1</v>
          </cell>
          <cell r="CM182">
            <v>14</v>
          </cell>
          <cell r="CN182">
            <v>28</v>
          </cell>
          <cell r="CO182">
            <v>0</v>
          </cell>
          <cell r="CP182">
            <v>0</v>
          </cell>
          <cell r="CQ182">
            <v>1</v>
          </cell>
          <cell r="CR182">
            <v>1</v>
          </cell>
          <cell r="CS182">
            <v>7</v>
          </cell>
          <cell r="CT182">
            <v>13</v>
          </cell>
          <cell r="CU182">
            <v>6</v>
          </cell>
          <cell r="CV182">
            <v>18</v>
          </cell>
          <cell r="CW182">
            <v>10</v>
          </cell>
          <cell r="CX182">
            <v>0</v>
          </cell>
          <cell r="CY182">
            <v>21</v>
          </cell>
          <cell r="CZ182">
            <v>24</v>
          </cell>
          <cell r="DA182">
            <v>0</v>
          </cell>
          <cell r="DB182">
            <v>0</v>
          </cell>
          <cell r="DC182">
            <v>0</v>
          </cell>
          <cell r="DD182">
            <v>2</v>
          </cell>
          <cell r="DE182">
            <v>9</v>
          </cell>
          <cell r="DF182">
            <v>11</v>
          </cell>
          <cell r="DG182">
            <v>8</v>
          </cell>
          <cell r="DH182">
            <v>16</v>
          </cell>
          <cell r="DI182">
            <v>1</v>
          </cell>
          <cell r="DJ182">
            <v>2</v>
          </cell>
          <cell r="DK182">
            <v>0</v>
          </cell>
          <cell r="DL182">
            <v>0</v>
          </cell>
          <cell r="DM182">
            <v>2</v>
          </cell>
          <cell r="DN182">
            <v>4</v>
          </cell>
          <cell r="DO182">
            <v>4</v>
          </cell>
          <cell r="DP182">
            <v>23</v>
          </cell>
          <cell r="DQ182">
            <v>22</v>
          </cell>
          <cell r="DR182">
            <v>7</v>
          </cell>
          <cell r="DS182">
            <v>26</v>
          </cell>
          <cell r="DT182">
            <v>36</v>
          </cell>
          <cell r="DU182">
            <v>0</v>
          </cell>
          <cell r="DV182">
            <v>0</v>
          </cell>
          <cell r="DW182">
            <v>0</v>
          </cell>
          <cell r="DX182">
            <v>1</v>
          </cell>
          <cell r="DY182">
            <v>7</v>
          </cell>
          <cell r="DZ182">
            <v>2</v>
          </cell>
          <cell r="EA182">
            <v>3</v>
          </cell>
          <cell r="EB182">
            <v>5</v>
          </cell>
          <cell r="EC182">
            <v>1</v>
          </cell>
          <cell r="ED182">
            <v>0</v>
          </cell>
          <cell r="EE182">
            <v>1</v>
          </cell>
          <cell r="EF182">
            <v>2</v>
          </cell>
          <cell r="EG182">
            <v>11</v>
          </cell>
          <cell r="EH182">
            <v>6</v>
          </cell>
          <cell r="EI182">
            <v>5</v>
          </cell>
          <cell r="EJ182">
            <v>33</v>
          </cell>
          <cell r="EK182">
            <v>22</v>
          </cell>
          <cell r="EL182">
            <v>9</v>
          </cell>
          <cell r="EM182">
            <v>33</v>
          </cell>
          <cell r="EN182">
            <v>38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2</v>
          </cell>
          <cell r="ET182">
            <v>2</v>
          </cell>
          <cell r="EU182">
            <v>6</v>
          </cell>
          <cell r="EV182">
            <v>2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7</v>
          </cell>
          <cell r="FB182">
            <v>1</v>
          </cell>
          <cell r="FC182">
            <v>0</v>
          </cell>
          <cell r="FD182">
            <v>16</v>
          </cell>
          <cell r="FE182">
            <v>26</v>
          </cell>
          <cell r="FF182">
            <v>16</v>
          </cell>
          <cell r="FG182">
            <v>27</v>
          </cell>
          <cell r="FH182">
            <v>24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2</v>
          </cell>
          <cell r="FN182">
            <v>0</v>
          </cell>
          <cell r="FO182">
            <v>5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1</v>
          </cell>
          <cell r="FU182">
            <v>1</v>
          </cell>
          <cell r="FV182">
            <v>0</v>
          </cell>
          <cell r="FW182">
            <v>0</v>
          </cell>
          <cell r="FX182">
            <v>4</v>
          </cell>
          <cell r="FY182">
            <v>7</v>
          </cell>
          <cell r="FZ182">
            <v>7</v>
          </cell>
          <cell r="GA182">
            <v>23</v>
          </cell>
          <cell r="GB182">
            <v>18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1</v>
          </cell>
          <cell r="GJ182">
            <v>1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3</v>
          </cell>
          <cell r="GS182">
            <v>12</v>
          </cell>
          <cell r="GT182">
            <v>10</v>
          </cell>
          <cell r="GU182">
            <v>5</v>
          </cell>
          <cell r="GV182">
            <v>10</v>
          </cell>
          <cell r="GW182">
            <v>0</v>
          </cell>
          <cell r="GX182">
            <v>0</v>
          </cell>
          <cell r="GY182">
            <v>0</v>
          </cell>
          <cell r="GZ182">
            <v>1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1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</v>
          </cell>
          <cell r="HN182">
            <v>2</v>
          </cell>
          <cell r="HO182">
            <v>2</v>
          </cell>
          <cell r="HP182">
            <v>11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</row>
        <row r="183">
          <cell r="AL183">
            <v>1</v>
          </cell>
          <cell r="AO183">
            <v>2</v>
          </cell>
          <cell r="AQ183">
            <v>1</v>
          </cell>
          <cell r="AZ183">
            <v>1</v>
          </cell>
          <cell r="BE183">
            <v>2</v>
          </cell>
          <cell r="BF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5</v>
          </cell>
          <cell r="BL183">
            <v>3</v>
          </cell>
          <cell r="BO183">
            <v>1</v>
          </cell>
          <cell r="BP183">
            <v>1</v>
          </cell>
          <cell r="BT183">
            <v>3</v>
          </cell>
          <cell r="BY183">
            <v>1</v>
          </cell>
          <cell r="BZ183">
            <v>2</v>
          </cell>
          <cell r="CA183">
            <v>2</v>
          </cell>
          <cell r="CB183">
            <v>1</v>
          </cell>
          <cell r="CC183">
            <v>3</v>
          </cell>
          <cell r="CE183">
            <v>6</v>
          </cell>
          <cell r="CF183">
            <v>3</v>
          </cell>
          <cell r="CI183">
            <v>1</v>
          </cell>
          <cell r="CJ183">
            <v>1</v>
          </cell>
          <cell r="CM183">
            <v>2</v>
          </cell>
          <cell r="CN183">
            <v>2</v>
          </cell>
          <cell r="CQ183">
            <v>2</v>
          </cell>
          <cell r="CR183">
            <v>1</v>
          </cell>
          <cell r="CS183">
            <v>1</v>
          </cell>
          <cell r="CU183">
            <v>2</v>
          </cell>
          <cell r="CV183">
            <v>1</v>
          </cell>
          <cell r="CW183">
            <v>4</v>
          </cell>
          <cell r="CY183">
            <v>2</v>
          </cell>
          <cell r="CZ183">
            <v>2</v>
          </cell>
          <cell r="DC183">
            <v>1</v>
          </cell>
          <cell r="DG183">
            <v>1</v>
          </cell>
          <cell r="DJ183">
            <v>1</v>
          </cell>
          <cell r="DO183">
            <v>1</v>
          </cell>
          <cell r="DP183">
            <v>1</v>
          </cell>
          <cell r="DQ183">
            <v>5</v>
          </cell>
          <cell r="DS183">
            <v>6</v>
          </cell>
          <cell r="DT183">
            <v>2</v>
          </cell>
          <cell r="EJ183">
            <v>2</v>
          </cell>
          <cell r="EK183">
            <v>4</v>
          </cell>
          <cell r="EM183">
            <v>5</v>
          </cell>
          <cell r="EN183">
            <v>1</v>
          </cell>
          <cell r="EQ183">
            <v>1</v>
          </cell>
          <cell r="FD183">
            <v>1</v>
          </cell>
          <cell r="FE183">
            <v>11</v>
          </cell>
          <cell r="FG183">
            <v>7</v>
          </cell>
          <cell r="FH183">
            <v>1</v>
          </cell>
          <cell r="FM183">
            <v>1</v>
          </cell>
          <cell r="FY183">
            <v>5</v>
          </cell>
          <cell r="GA183">
            <v>2</v>
          </cell>
          <cell r="GB183">
            <v>2</v>
          </cell>
          <cell r="GR183">
            <v>1</v>
          </cell>
          <cell r="HL183">
            <v>1</v>
          </cell>
        </row>
        <row r="184">
          <cell r="AD184">
            <v>1</v>
          </cell>
          <cell r="AE184">
            <v>2</v>
          </cell>
          <cell r="AK184">
            <v>1</v>
          </cell>
          <cell r="AO184">
            <v>1</v>
          </cell>
          <cell r="AQ184">
            <v>3</v>
          </cell>
          <cell r="AR184">
            <v>11</v>
          </cell>
          <cell r="AU184">
            <v>8</v>
          </cell>
          <cell r="AV184">
            <v>10</v>
          </cell>
          <cell r="AW184">
            <v>3</v>
          </cell>
          <cell r="AX184">
            <v>2</v>
          </cell>
          <cell r="AY184">
            <v>9</v>
          </cell>
          <cell r="AZ184">
            <v>13</v>
          </cell>
          <cell r="BD184">
            <v>5</v>
          </cell>
          <cell r="BG184">
            <v>4</v>
          </cell>
          <cell r="BH184">
            <v>6</v>
          </cell>
          <cell r="BI184">
            <v>5</v>
          </cell>
          <cell r="BK184">
            <v>10</v>
          </cell>
          <cell r="BL184">
            <v>27</v>
          </cell>
          <cell r="BO184">
            <v>26</v>
          </cell>
          <cell r="BP184">
            <v>60</v>
          </cell>
          <cell r="BR184">
            <v>6</v>
          </cell>
          <cell r="BS184">
            <v>5</v>
          </cell>
          <cell r="BT184">
            <v>12</v>
          </cell>
          <cell r="BW184">
            <v>3</v>
          </cell>
          <cell r="BX184">
            <v>4</v>
          </cell>
          <cell r="BY184">
            <v>1</v>
          </cell>
          <cell r="BZ184">
            <v>1</v>
          </cell>
          <cell r="CA184">
            <v>1</v>
          </cell>
          <cell r="CB184">
            <v>9</v>
          </cell>
          <cell r="CC184">
            <v>5</v>
          </cell>
          <cell r="CD184">
            <v>3</v>
          </cell>
          <cell r="CE184">
            <v>22</v>
          </cell>
          <cell r="CF184">
            <v>24</v>
          </cell>
          <cell r="CI184">
            <v>14</v>
          </cell>
          <cell r="CJ184">
            <v>30</v>
          </cell>
          <cell r="CK184">
            <v>1</v>
          </cell>
          <cell r="CL184">
            <v>2</v>
          </cell>
          <cell r="CM184">
            <v>3</v>
          </cell>
          <cell r="CN184">
            <v>11</v>
          </cell>
          <cell r="CO184">
            <v>1</v>
          </cell>
          <cell r="CR184">
            <v>3</v>
          </cell>
          <cell r="CS184">
            <v>10</v>
          </cell>
          <cell r="CT184">
            <v>2</v>
          </cell>
          <cell r="CU184">
            <v>1</v>
          </cell>
          <cell r="CV184">
            <v>8</v>
          </cell>
          <cell r="CW184">
            <v>14</v>
          </cell>
          <cell r="CY184">
            <v>15</v>
          </cell>
          <cell r="CZ184">
            <v>18</v>
          </cell>
          <cell r="DC184">
            <v>6</v>
          </cell>
          <cell r="DD184">
            <v>7</v>
          </cell>
          <cell r="DE184">
            <v>2</v>
          </cell>
          <cell r="DG184">
            <v>2</v>
          </cell>
          <cell r="DH184">
            <v>1</v>
          </cell>
          <cell r="DJ184">
            <v>2</v>
          </cell>
          <cell r="DL184">
            <v>1</v>
          </cell>
          <cell r="DM184">
            <v>11</v>
          </cell>
          <cell r="DN184">
            <v>2</v>
          </cell>
          <cell r="DO184">
            <v>2</v>
          </cell>
          <cell r="DP184">
            <v>7</v>
          </cell>
          <cell r="DQ184">
            <v>24</v>
          </cell>
          <cell r="DR184">
            <v>2</v>
          </cell>
          <cell r="DS184">
            <v>25</v>
          </cell>
          <cell r="DT184">
            <v>26</v>
          </cell>
          <cell r="DW184">
            <v>5</v>
          </cell>
          <cell r="DX184">
            <v>2</v>
          </cell>
          <cell r="EA184">
            <v>1</v>
          </cell>
          <cell r="EB184">
            <v>1</v>
          </cell>
          <cell r="EG184">
            <v>3</v>
          </cell>
          <cell r="EH184">
            <v>1</v>
          </cell>
          <cell r="EJ184">
            <v>3</v>
          </cell>
          <cell r="EK184">
            <v>27</v>
          </cell>
          <cell r="EL184">
            <v>1</v>
          </cell>
          <cell r="EM184">
            <v>18</v>
          </cell>
          <cell r="EN184">
            <v>15</v>
          </cell>
          <cell r="EQ184">
            <v>1</v>
          </cell>
          <cell r="ER184">
            <v>1</v>
          </cell>
          <cell r="ET184">
            <v>2</v>
          </cell>
          <cell r="FA184">
            <v>3</v>
          </cell>
          <cell r="FB184">
            <v>1</v>
          </cell>
          <cell r="FE184">
            <v>30</v>
          </cell>
          <cell r="FF184">
            <v>1</v>
          </cell>
          <cell r="FG184">
            <v>19</v>
          </cell>
          <cell r="FH184">
            <v>6</v>
          </cell>
          <cell r="FO184">
            <v>1</v>
          </cell>
          <cell r="FP184">
            <v>1</v>
          </cell>
          <cell r="FU184">
            <v>2</v>
          </cell>
          <cell r="FX184">
            <v>3</v>
          </cell>
          <cell r="FY184">
            <v>10</v>
          </cell>
          <cell r="GA184">
            <v>10</v>
          </cell>
          <cell r="GB184">
            <v>5</v>
          </cell>
          <cell r="GE184">
            <v>1</v>
          </cell>
          <cell r="GS184">
            <v>5</v>
          </cell>
          <cell r="GU184">
            <v>1</v>
          </cell>
          <cell r="GV184">
            <v>4</v>
          </cell>
          <cell r="HS184">
            <v>1</v>
          </cell>
        </row>
        <row r="185">
          <cell r="AR185">
            <v>6</v>
          </cell>
          <cell r="AZ185">
            <v>3</v>
          </cell>
          <cell r="BA185">
            <v>1</v>
          </cell>
          <cell r="BE185">
            <v>2</v>
          </cell>
          <cell r="BL185">
            <v>4</v>
          </cell>
          <cell r="BT185">
            <v>2</v>
          </cell>
          <cell r="BX185">
            <v>1</v>
          </cell>
          <cell r="BZ185">
            <v>1</v>
          </cell>
          <cell r="CB185">
            <v>2</v>
          </cell>
          <cell r="CE185">
            <v>2</v>
          </cell>
          <cell r="CF185">
            <v>2</v>
          </cell>
          <cell r="CJ185">
            <v>1</v>
          </cell>
          <cell r="CN185">
            <v>2</v>
          </cell>
          <cell r="CR185">
            <v>1</v>
          </cell>
          <cell r="CS185">
            <v>3</v>
          </cell>
          <cell r="CT185">
            <v>2</v>
          </cell>
          <cell r="CV185">
            <v>1</v>
          </cell>
          <cell r="CW185">
            <v>2</v>
          </cell>
          <cell r="CY185">
            <v>1</v>
          </cell>
          <cell r="CZ185">
            <v>4</v>
          </cell>
          <cell r="DG185">
            <v>1</v>
          </cell>
          <cell r="DH185">
            <v>1</v>
          </cell>
          <cell r="DO185">
            <v>2</v>
          </cell>
          <cell r="DP185">
            <v>4</v>
          </cell>
          <cell r="DQ185">
            <v>11</v>
          </cell>
          <cell r="DS185">
            <v>2</v>
          </cell>
          <cell r="DT185">
            <v>1</v>
          </cell>
          <cell r="DX185">
            <v>1</v>
          </cell>
          <cell r="DY185">
            <v>1</v>
          </cell>
          <cell r="EB185">
            <v>1</v>
          </cell>
          <cell r="EC185">
            <v>1</v>
          </cell>
          <cell r="EG185">
            <v>2</v>
          </cell>
          <cell r="EI185">
            <v>1</v>
          </cell>
          <cell r="EK185">
            <v>15</v>
          </cell>
          <cell r="EM185">
            <v>6</v>
          </cell>
          <cell r="EN185">
            <v>5</v>
          </cell>
          <cell r="EU185">
            <v>1</v>
          </cell>
          <cell r="FE185">
            <v>7</v>
          </cell>
          <cell r="FG185">
            <v>5</v>
          </cell>
          <cell r="FH185">
            <v>1</v>
          </cell>
          <cell r="FY185">
            <v>8</v>
          </cell>
          <cell r="GA185">
            <v>4</v>
          </cell>
          <cell r="GE185">
            <v>1</v>
          </cell>
          <cell r="GS185">
            <v>4</v>
          </cell>
          <cell r="GU185">
            <v>2</v>
          </cell>
          <cell r="GV185">
            <v>1</v>
          </cell>
          <cell r="GY185">
            <v>2</v>
          </cell>
          <cell r="HN185">
            <v>1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</v>
          </cell>
          <cell r="AR186">
            <v>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2</v>
          </cell>
          <cell r="AZ186">
            <v>5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</v>
          </cell>
          <cell r="BK186">
            <v>0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2</v>
          </cell>
          <cell r="CB186">
            <v>2</v>
          </cell>
          <cell r="CC186">
            <v>0</v>
          </cell>
          <cell r="CD186">
            <v>0</v>
          </cell>
          <cell r="CE186">
            <v>3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1</v>
          </cell>
          <cell r="CK186">
            <v>0</v>
          </cell>
          <cell r="CL186">
            <v>0</v>
          </cell>
          <cell r="CM186">
            <v>0</v>
          </cell>
          <cell r="CN186">
            <v>2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5</v>
          </cell>
          <cell r="CT186">
            <v>0</v>
          </cell>
          <cell r="CU186">
            <v>0</v>
          </cell>
          <cell r="CV186">
            <v>1</v>
          </cell>
          <cell r="CW186">
            <v>2</v>
          </cell>
          <cell r="CX186">
            <v>0</v>
          </cell>
          <cell r="CY186">
            <v>3</v>
          </cell>
          <cell r="CZ186">
            <v>2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2</v>
          </cell>
          <cell r="DN186">
            <v>1</v>
          </cell>
          <cell r="DO186">
            <v>1</v>
          </cell>
          <cell r="DP186">
            <v>3</v>
          </cell>
          <cell r="DQ186">
            <v>7</v>
          </cell>
          <cell r="DR186">
            <v>0</v>
          </cell>
          <cell r="DS186">
            <v>4</v>
          </cell>
          <cell r="DT186">
            <v>2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1</v>
          </cell>
          <cell r="DZ186">
            <v>0</v>
          </cell>
          <cell r="EA186">
            <v>1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3</v>
          </cell>
          <cell r="EK186">
            <v>6</v>
          </cell>
          <cell r="EL186">
            <v>1</v>
          </cell>
          <cell r="EM186">
            <v>6</v>
          </cell>
          <cell r="EN186">
            <v>9</v>
          </cell>
          <cell r="EO186">
            <v>0</v>
          </cell>
          <cell r="EP186">
            <v>0</v>
          </cell>
          <cell r="EQ186">
            <v>1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8</v>
          </cell>
          <cell r="FF186">
            <v>0</v>
          </cell>
          <cell r="FG186">
            <v>7</v>
          </cell>
          <cell r="FH186">
            <v>8</v>
          </cell>
          <cell r="FI186">
            <v>0</v>
          </cell>
          <cell r="FJ186">
            <v>0</v>
          </cell>
          <cell r="FK186">
            <v>1</v>
          </cell>
          <cell r="FL186">
            <v>0</v>
          </cell>
          <cell r="FM186">
            <v>0</v>
          </cell>
          <cell r="FN186">
            <v>0</v>
          </cell>
          <cell r="FO186">
            <v>2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6</v>
          </cell>
          <cell r="FZ186">
            <v>0</v>
          </cell>
          <cell r="GA186">
            <v>6</v>
          </cell>
          <cell r="GB186">
            <v>1</v>
          </cell>
          <cell r="GC186">
            <v>0</v>
          </cell>
          <cell r="GD186">
            <v>0</v>
          </cell>
          <cell r="GE186">
            <v>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4</v>
          </cell>
          <cell r="GT186">
            <v>0</v>
          </cell>
          <cell r="GU186">
            <v>6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1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1</v>
          </cell>
          <cell r="BG187">
            <v>0</v>
          </cell>
          <cell r="BH187">
            <v>0</v>
          </cell>
          <cell r="BI187">
            <v>7</v>
          </cell>
          <cell r="BJ187">
            <v>0</v>
          </cell>
          <cell r="BK187">
            <v>1</v>
          </cell>
          <cell r="BL187">
            <v>4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1</v>
          </cell>
          <cell r="BT187">
            <v>5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0</v>
          </cell>
          <cell r="CB187">
            <v>2</v>
          </cell>
          <cell r="CC187">
            <v>1</v>
          </cell>
          <cell r="CD187">
            <v>0</v>
          </cell>
          <cell r="CE187">
            <v>1</v>
          </cell>
          <cell r="CF187">
            <v>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1</v>
          </cell>
          <cell r="CS187">
            <v>1</v>
          </cell>
          <cell r="CT187">
            <v>0</v>
          </cell>
          <cell r="CU187">
            <v>0</v>
          </cell>
          <cell r="CV187">
            <v>4</v>
          </cell>
          <cell r="CW187">
            <v>4</v>
          </cell>
          <cell r="CX187">
            <v>0</v>
          </cell>
          <cell r="CY187">
            <v>2</v>
          </cell>
          <cell r="CZ187">
            <v>5</v>
          </cell>
          <cell r="DA187">
            <v>0</v>
          </cell>
          <cell r="DB187">
            <v>0</v>
          </cell>
          <cell r="DC187">
            <v>2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</v>
          </cell>
          <cell r="DQ187">
            <v>3</v>
          </cell>
          <cell r="DR187">
            <v>1</v>
          </cell>
          <cell r="DS187">
            <v>1</v>
          </cell>
          <cell r="DT187">
            <v>7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1</v>
          </cell>
          <cell r="EA187">
            <v>2</v>
          </cell>
          <cell r="EB187">
            <v>1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1</v>
          </cell>
          <cell r="EJ187">
            <v>3</v>
          </cell>
          <cell r="EK187">
            <v>16</v>
          </cell>
          <cell r="EL187">
            <v>1</v>
          </cell>
          <cell r="EM187">
            <v>3</v>
          </cell>
          <cell r="EN187">
            <v>4</v>
          </cell>
          <cell r="EO187">
            <v>0</v>
          </cell>
          <cell r="EP187">
            <v>0</v>
          </cell>
          <cell r="EQ187">
            <v>1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1</v>
          </cell>
          <cell r="FB187">
            <v>1</v>
          </cell>
          <cell r="FC187">
            <v>1</v>
          </cell>
          <cell r="FD187">
            <v>2</v>
          </cell>
          <cell r="FE187">
            <v>8</v>
          </cell>
          <cell r="FF187">
            <v>0</v>
          </cell>
          <cell r="FG187">
            <v>3</v>
          </cell>
          <cell r="FH187">
            <v>3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1</v>
          </cell>
          <cell r="FP187">
            <v>2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6</v>
          </cell>
          <cell r="FZ187">
            <v>0</v>
          </cell>
          <cell r="GA187">
            <v>4</v>
          </cell>
          <cell r="GB187">
            <v>2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2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</v>
          </cell>
          <cell r="AF188">
            <v>18</v>
          </cell>
          <cell r="AG188">
            <v>0</v>
          </cell>
          <cell r="AH188">
            <v>0</v>
          </cell>
          <cell r="AI188">
            <v>1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>
            <v>2</v>
          </cell>
          <cell r="AO188">
            <v>1</v>
          </cell>
          <cell r="AP188">
            <v>0</v>
          </cell>
          <cell r="AQ188">
            <v>0</v>
          </cell>
          <cell r="AR188">
            <v>9</v>
          </cell>
          <cell r="AS188">
            <v>0</v>
          </cell>
          <cell r="AT188">
            <v>0</v>
          </cell>
          <cell r="AU188">
            <v>1</v>
          </cell>
          <cell r="AV188">
            <v>0</v>
          </cell>
          <cell r="AW188">
            <v>0</v>
          </cell>
          <cell r="AX188">
            <v>0</v>
          </cell>
          <cell r="AY188">
            <v>32</v>
          </cell>
          <cell r="AZ188">
            <v>53</v>
          </cell>
          <cell r="BA188">
            <v>1</v>
          </cell>
          <cell r="BB188">
            <v>0</v>
          </cell>
          <cell r="BC188">
            <v>1</v>
          </cell>
          <cell r="BD188">
            <v>1</v>
          </cell>
          <cell r="BE188">
            <v>2</v>
          </cell>
          <cell r="BF188">
            <v>3</v>
          </cell>
          <cell r="BG188">
            <v>1</v>
          </cell>
          <cell r="BH188">
            <v>4</v>
          </cell>
          <cell r="BI188">
            <v>6</v>
          </cell>
          <cell r="BJ188">
            <v>0</v>
          </cell>
          <cell r="BK188">
            <v>3</v>
          </cell>
          <cell r="BL188">
            <v>30</v>
          </cell>
          <cell r="BM188">
            <v>0</v>
          </cell>
          <cell r="BN188">
            <v>0</v>
          </cell>
          <cell r="BO188">
            <v>1</v>
          </cell>
          <cell r="BP188">
            <v>1</v>
          </cell>
          <cell r="BQ188">
            <v>0</v>
          </cell>
          <cell r="BR188">
            <v>0</v>
          </cell>
          <cell r="BS188">
            <v>9</v>
          </cell>
          <cell r="BT188">
            <v>28</v>
          </cell>
          <cell r="BU188">
            <v>0</v>
          </cell>
          <cell r="BV188">
            <v>0</v>
          </cell>
          <cell r="BW188">
            <v>2</v>
          </cell>
          <cell r="BX188">
            <v>3</v>
          </cell>
          <cell r="BY188">
            <v>3</v>
          </cell>
          <cell r="BZ188">
            <v>3</v>
          </cell>
          <cell r="CA188">
            <v>0</v>
          </cell>
          <cell r="CB188">
            <v>4</v>
          </cell>
          <cell r="CC188">
            <v>11</v>
          </cell>
          <cell r="CD188">
            <v>0</v>
          </cell>
          <cell r="CE188">
            <v>10</v>
          </cell>
          <cell r="CF188">
            <v>38</v>
          </cell>
          <cell r="CG188">
            <v>0</v>
          </cell>
          <cell r="CH188">
            <v>0</v>
          </cell>
          <cell r="CI188">
            <v>0</v>
          </cell>
          <cell r="CJ188">
            <v>1</v>
          </cell>
          <cell r="CK188">
            <v>2</v>
          </cell>
          <cell r="CL188">
            <v>1</v>
          </cell>
          <cell r="CM188">
            <v>5</v>
          </cell>
          <cell r="CN188">
            <v>13</v>
          </cell>
          <cell r="CO188">
            <v>1</v>
          </cell>
          <cell r="CP188">
            <v>0</v>
          </cell>
          <cell r="CQ188">
            <v>0</v>
          </cell>
          <cell r="CR188">
            <v>0</v>
          </cell>
          <cell r="CS188">
            <v>6</v>
          </cell>
          <cell r="CT188">
            <v>2</v>
          </cell>
          <cell r="CU188">
            <v>1</v>
          </cell>
          <cell r="CV188">
            <v>4</v>
          </cell>
          <cell r="CW188">
            <v>12</v>
          </cell>
          <cell r="CX188">
            <v>1</v>
          </cell>
          <cell r="CY188">
            <v>14</v>
          </cell>
          <cell r="CZ188">
            <v>24</v>
          </cell>
          <cell r="DA188">
            <v>0</v>
          </cell>
          <cell r="DB188">
            <v>0</v>
          </cell>
          <cell r="DC188">
            <v>1</v>
          </cell>
          <cell r="DD188">
            <v>1</v>
          </cell>
          <cell r="DE188">
            <v>2</v>
          </cell>
          <cell r="DF188">
            <v>0</v>
          </cell>
          <cell r="DG188">
            <v>2</v>
          </cell>
          <cell r="DH188">
            <v>8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9</v>
          </cell>
          <cell r="DN188">
            <v>2</v>
          </cell>
          <cell r="DO188">
            <v>1</v>
          </cell>
          <cell r="DP188">
            <v>13</v>
          </cell>
          <cell r="DQ188">
            <v>21</v>
          </cell>
          <cell r="DR188">
            <v>1</v>
          </cell>
          <cell r="DS188">
            <v>18</v>
          </cell>
          <cell r="DT188">
            <v>46</v>
          </cell>
          <cell r="DU188">
            <v>0</v>
          </cell>
          <cell r="DV188">
            <v>0</v>
          </cell>
          <cell r="DW188">
            <v>2</v>
          </cell>
          <cell r="DX188">
            <v>0</v>
          </cell>
          <cell r="DY188">
            <v>4</v>
          </cell>
          <cell r="DZ188">
            <v>0</v>
          </cell>
          <cell r="EA188">
            <v>5</v>
          </cell>
          <cell r="EB188">
            <v>1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4</v>
          </cell>
          <cell r="EH188">
            <v>2</v>
          </cell>
          <cell r="EI188">
            <v>1</v>
          </cell>
          <cell r="EJ188">
            <v>11</v>
          </cell>
          <cell r="EK188">
            <v>42</v>
          </cell>
          <cell r="EL188">
            <v>0</v>
          </cell>
          <cell r="EM188">
            <v>29</v>
          </cell>
          <cell r="EN188">
            <v>39</v>
          </cell>
          <cell r="EO188">
            <v>0</v>
          </cell>
          <cell r="EP188">
            <v>0</v>
          </cell>
          <cell r="EQ188">
            <v>2</v>
          </cell>
          <cell r="ER188">
            <v>0</v>
          </cell>
          <cell r="ES188">
            <v>0</v>
          </cell>
          <cell r="ET188">
            <v>0</v>
          </cell>
          <cell r="EU188">
            <v>3</v>
          </cell>
          <cell r="EV188">
            <v>2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1</v>
          </cell>
          <cell r="FB188">
            <v>0</v>
          </cell>
          <cell r="FC188">
            <v>0</v>
          </cell>
          <cell r="FD188">
            <v>3</v>
          </cell>
          <cell r="FE188">
            <v>23</v>
          </cell>
          <cell r="FF188">
            <v>0</v>
          </cell>
          <cell r="FG188">
            <v>19</v>
          </cell>
          <cell r="FH188">
            <v>24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2</v>
          </cell>
          <cell r="FY188">
            <v>14</v>
          </cell>
          <cell r="FZ188">
            <v>0</v>
          </cell>
          <cell r="GA188">
            <v>12</v>
          </cell>
          <cell r="GB188">
            <v>10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2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6</v>
          </cell>
          <cell r="GT188">
            <v>0</v>
          </cell>
          <cell r="GU188">
            <v>0</v>
          </cell>
          <cell r="GV188">
            <v>4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1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</v>
          </cell>
          <cell r="BA189">
            <v>0</v>
          </cell>
          <cell r="BB189">
            <v>0</v>
          </cell>
          <cell r="BC189">
            <v>1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1</v>
          </cell>
          <cell r="BI189">
            <v>0</v>
          </cell>
          <cell r="BJ189">
            <v>0</v>
          </cell>
          <cell r="BK189">
            <v>1</v>
          </cell>
          <cell r="BL189">
            <v>5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1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2</v>
          </cell>
          <cell r="BY189">
            <v>0</v>
          </cell>
          <cell r="BZ189">
            <v>1</v>
          </cell>
          <cell r="CA189">
            <v>3</v>
          </cell>
          <cell r="CB189">
            <v>4</v>
          </cell>
          <cell r="CC189">
            <v>0</v>
          </cell>
          <cell r="CD189">
            <v>0</v>
          </cell>
          <cell r="CE189">
            <v>2</v>
          </cell>
          <cell r="CF189">
            <v>2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1</v>
          </cell>
          <cell r="CN189">
            <v>0</v>
          </cell>
          <cell r="CO189">
            <v>1</v>
          </cell>
          <cell r="CP189">
            <v>0</v>
          </cell>
          <cell r="CQ189">
            <v>0</v>
          </cell>
          <cell r="CR189">
            <v>0</v>
          </cell>
          <cell r="CS189">
            <v>1</v>
          </cell>
          <cell r="CT189">
            <v>1</v>
          </cell>
          <cell r="CU189">
            <v>0</v>
          </cell>
          <cell r="CV189">
            <v>1</v>
          </cell>
          <cell r="CW189">
            <v>3</v>
          </cell>
          <cell r="CX189">
            <v>0</v>
          </cell>
          <cell r="CY189">
            <v>1</v>
          </cell>
          <cell r="CZ189">
            <v>1</v>
          </cell>
          <cell r="DA189">
            <v>0</v>
          </cell>
          <cell r="DB189">
            <v>0</v>
          </cell>
          <cell r="DC189">
            <v>1</v>
          </cell>
          <cell r="DD189">
            <v>1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1</v>
          </cell>
          <cell r="DN189">
            <v>0</v>
          </cell>
          <cell r="DO189">
            <v>0</v>
          </cell>
          <cell r="DP189">
            <v>1</v>
          </cell>
          <cell r="DQ189">
            <v>2</v>
          </cell>
          <cell r="DR189">
            <v>0</v>
          </cell>
          <cell r="DS189">
            <v>4</v>
          </cell>
          <cell r="DT189">
            <v>3</v>
          </cell>
          <cell r="DU189">
            <v>0</v>
          </cell>
          <cell r="DV189">
            <v>0</v>
          </cell>
          <cell r="DW189">
            <v>1</v>
          </cell>
          <cell r="DX189">
            <v>1</v>
          </cell>
          <cell r="DY189">
            <v>0</v>
          </cell>
          <cell r="DZ189">
            <v>0</v>
          </cell>
          <cell r="EA189">
            <v>2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1</v>
          </cell>
          <cell r="EI189">
            <v>5</v>
          </cell>
          <cell r="EJ189">
            <v>0</v>
          </cell>
          <cell r="EK189">
            <v>7</v>
          </cell>
          <cell r="EL189">
            <v>0</v>
          </cell>
          <cell r="EM189">
            <v>2</v>
          </cell>
          <cell r="EN189">
            <v>2</v>
          </cell>
          <cell r="EO189">
            <v>0</v>
          </cell>
          <cell r="EP189">
            <v>0</v>
          </cell>
          <cell r="EQ189">
            <v>1</v>
          </cell>
          <cell r="ER189">
            <v>1</v>
          </cell>
          <cell r="ES189">
            <v>0</v>
          </cell>
          <cell r="ET189">
            <v>0</v>
          </cell>
          <cell r="EU189">
            <v>1</v>
          </cell>
          <cell r="EV189">
            <v>1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1</v>
          </cell>
          <cell r="FD189">
            <v>1</v>
          </cell>
          <cell r="FE189">
            <v>3</v>
          </cell>
          <cell r="FF189">
            <v>0</v>
          </cell>
          <cell r="FG189">
            <v>5</v>
          </cell>
          <cell r="FH189">
            <v>1</v>
          </cell>
          <cell r="FI189">
            <v>0</v>
          </cell>
          <cell r="FJ189">
            <v>0</v>
          </cell>
          <cell r="FK189">
            <v>1</v>
          </cell>
          <cell r="FL189">
            <v>0</v>
          </cell>
          <cell r="FM189">
            <v>0</v>
          </cell>
          <cell r="FN189">
            <v>1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9</v>
          </cell>
          <cell r="FZ189">
            <v>0</v>
          </cell>
          <cell r="GA189">
            <v>3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2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1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</row>
        <row r="190">
          <cell r="I190">
            <v>0</v>
          </cell>
          <cell r="J190">
            <v>0</v>
          </cell>
          <cell r="AC190">
            <v>0</v>
          </cell>
          <cell r="AD190">
            <v>0</v>
          </cell>
          <cell r="AO190">
            <v>2</v>
          </cell>
          <cell r="AP190">
            <v>0</v>
          </cell>
          <cell r="AQ190">
            <v>1</v>
          </cell>
          <cell r="AR190">
            <v>1</v>
          </cell>
          <cell r="AW190">
            <v>0</v>
          </cell>
          <cell r="AX190">
            <v>0</v>
          </cell>
          <cell r="AY190">
            <v>1</v>
          </cell>
          <cell r="AZ190">
            <v>1</v>
          </cell>
          <cell r="BA190">
            <v>1</v>
          </cell>
          <cell r="BB190">
            <v>0</v>
          </cell>
          <cell r="BE190">
            <v>0</v>
          </cell>
          <cell r="BF190">
            <v>2</v>
          </cell>
          <cell r="BG190">
            <v>0</v>
          </cell>
          <cell r="BH190">
            <v>1</v>
          </cell>
          <cell r="BI190">
            <v>3</v>
          </cell>
          <cell r="BJ190">
            <v>0</v>
          </cell>
          <cell r="BK190">
            <v>0</v>
          </cell>
          <cell r="BL190">
            <v>1</v>
          </cell>
          <cell r="BQ190">
            <v>0</v>
          </cell>
          <cell r="BR190">
            <v>0</v>
          </cell>
          <cell r="BS190">
            <v>1</v>
          </cell>
          <cell r="BT190">
            <v>2</v>
          </cell>
          <cell r="BV190">
            <v>0</v>
          </cell>
          <cell r="BW190">
            <v>0</v>
          </cell>
          <cell r="BX190">
            <v>1</v>
          </cell>
          <cell r="BZ190">
            <v>0</v>
          </cell>
          <cell r="CA190">
            <v>1</v>
          </cell>
          <cell r="CB190">
            <v>1</v>
          </cell>
          <cell r="CC190">
            <v>2</v>
          </cell>
          <cell r="CD190">
            <v>0</v>
          </cell>
          <cell r="CE190">
            <v>6</v>
          </cell>
          <cell r="CF190">
            <v>1</v>
          </cell>
          <cell r="CH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4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1</v>
          </cell>
          <cell r="CU190">
            <v>0</v>
          </cell>
          <cell r="CV190">
            <v>2</v>
          </cell>
          <cell r="CW190">
            <v>4</v>
          </cell>
          <cell r="CX190">
            <v>0</v>
          </cell>
          <cell r="CY190">
            <v>3</v>
          </cell>
          <cell r="CZ190">
            <v>4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1</v>
          </cell>
          <cell r="DN190">
            <v>0</v>
          </cell>
          <cell r="DO190">
            <v>1</v>
          </cell>
          <cell r="DP190">
            <v>1</v>
          </cell>
          <cell r="DQ190">
            <v>7</v>
          </cell>
          <cell r="DR190">
            <v>0</v>
          </cell>
          <cell r="DS190">
            <v>6</v>
          </cell>
          <cell r="DT190">
            <v>3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1</v>
          </cell>
          <cell r="ED190">
            <v>0</v>
          </cell>
          <cell r="EE190">
            <v>0</v>
          </cell>
          <cell r="EF190">
            <v>0</v>
          </cell>
          <cell r="EG190">
            <v>2</v>
          </cell>
          <cell r="EH190">
            <v>0</v>
          </cell>
          <cell r="EI190">
            <v>2</v>
          </cell>
          <cell r="EJ190">
            <v>1</v>
          </cell>
          <cell r="EK190">
            <v>4</v>
          </cell>
          <cell r="EL190">
            <v>0</v>
          </cell>
          <cell r="EM190">
            <v>8</v>
          </cell>
          <cell r="EN190">
            <v>3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2</v>
          </cell>
          <cell r="EV190">
            <v>1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1</v>
          </cell>
          <cell r="FE190">
            <v>9</v>
          </cell>
          <cell r="FF190">
            <v>0</v>
          </cell>
          <cell r="FG190">
            <v>6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1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2</v>
          </cell>
          <cell r="FV190">
            <v>0</v>
          </cell>
          <cell r="FW190">
            <v>1</v>
          </cell>
          <cell r="FX190">
            <v>0</v>
          </cell>
          <cell r="FY190">
            <v>2</v>
          </cell>
          <cell r="FZ190">
            <v>0</v>
          </cell>
          <cell r="GA190">
            <v>4</v>
          </cell>
          <cell r="GB190">
            <v>1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1</v>
          </cell>
          <cell r="GT190">
            <v>0</v>
          </cell>
          <cell r="GU190">
            <v>3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1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</row>
        <row r="191">
          <cell r="AA191">
            <v>1</v>
          </cell>
          <cell r="AQ191">
            <v>1</v>
          </cell>
          <cell r="AR191">
            <v>3</v>
          </cell>
          <cell r="AU191">
            <v>3</v>
          </cell>
          <cell r="AV191">
            <v>4</v>
          </cell>
          <cell r="AZ191">
            <v>1</v>
          </cell>
          <cell r="BK191">
            <v>2</v>
          </cell>
          <cell r="BL191">
            <v>4</v>
          </cell>
          <cell r="BO191">
            <v>5</v>
          </cell>
          <cell r="BP191">
            <v>1</v>
          </cell>
          <cell r="BS191">
            <v>3</v>
          </cell>
          <cell r="BW191">
            <v>1</v>
          </cell>
          <cell r="BZ191">
            <v>1</v>
          </cell>
          <cell r="CA191">
            <v>1</v>
          </cell>
          <cell r="CB191">
            <v>5</v>
          </cell>
          <cell r="CC191">
            <v>2</v>
          </cell>
          <cell r="CE191">
            <v>3</v>
          </cell>
          <cell r="CF191">
            <v>6</v>
          </cell>
          <cell r="CI191">
            <v>3</v>
          </cell>
          <cell r="CJ191">
            <v>3</v>
          </cell>
          <cell r="CM191">
            <v>1</v>
          </cell>
          <cell r="CN191">
            <v>1</v>
          </cell>
          <cell r="CV191">
            <v>2</v>
          </cell>
          <cell r="CW191">
            <v>1</v>
          </cell>
          <cell r="CY191">
            <v>2</v>
          </cell>
          <cell r="CZ191">
            <v>3</v>
          </cell>
          <cell r="DC191">
            <v>0</v>
          </cell>
          <cell r="DD191">
            <v>2</v>
          </cell>
          <cell r="DE191">
            <v>1</v>
          </cell>
          <cell r="DI191">
            <v>1</v>
          </cell>
          <cell r="DK191">
            <v>1</v>
          </cell>
          <cell r="DO191">
            <v>1</v>
          </cell>
          <cell r="DQ191">
            <v>6</v>
          </cell>
          <cell r="DS191">
            <v>5</v>
          </cell>
          <cell r="DW191">
            <v>4</v>
          </cell>
          <cell r="EA191">
            <v>1</v>
          </cell>
          <cell r="EH191">
            <v>1</v>
          </cell>
          <cell r="EI191">
            <v>1</v>
          </cell>
          <cell r="EK191">
            <v>8</v>
          </cell>
          <cell r="EM191">
            <v>2</v>
          </cell>
          <cell r="EQ191">
            <v>5</v>
          </cell>
          <cell r="ER191">
            <v>1</v>
          </cell>
          <cell r="FD191">
            <v>2</v>
          </cell>
          <cell r="FE191">
            <v>7</v>
          </cell>
          <cell r="FG191">
            <v>1</v>
          </cell>
          <cell r="FH191">
            <v>1</v>
          </cell>
          <cell r="FK191">
            <v>1</v>
          </cell>
          <cell r="FL191">
            <v>1</v>
          </cell>
          <cell r="FY191">
            <v>3</v>
          </cell>
          <cell r="GE191">
            <v>7</v>
          </cell>
          <cell r="GF191">
            <v>1</v>
          </cell>
          <cell r="GS191">
            <v>1</v>
          </cell>
          <cell r="GY191">
            <v>2</v>
          </cell>
          <cell r="HS191">
            <v>3</v>
          </cell>
          <cell r="IM191">
            <v>2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1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</v>
          </cell>
          <cell r="BE192">
            <v>1</v>
          </cell>
          <cell r="BF192">
            <v>1</v>
          </cell>
          <cell r="BG192">
            <v>0</v>
          </cell>
          <cell r="BH192">
            <v>1</v>
          </cell>
          <cell r="BI192">
            <v>2</v>
          </cell>
          <cell r="BJ192">
            <v>0</v>
          </cell>
          <cell r="BK192">
            <v>2</v>
          </cell>
          <cell r="BL192">
            <v>5</v>
          </cell>
          <cell r="BM192">
            <v>0</v>
          </cell>
          <cell r="BN192">
            <v>0</v>
          </cell>
          <cell r="BO192">
            <v>0</v>
          </cell>
          <cell r="BP192">
            <v>1</v>
          </cell>
          <cell r="BQ192">
            <v>0</v>
          </cell>
          <cell r="BR192">
            <v>0</v>
          </cell>
          <cell r="BS192">
            <v>2</v>
          </cell>
          <cell r="BT192">
            <v>3</v>
          </cell>
          <cell r="BU192">
            <v>0</v>
          </cell>
          <cell r="BV192">
            <v>0</v>
          </cell>
          <cell r="BW192">
            <v>0</v>
          </cell>
          <cell r="BX192">
            <v>5</v>
          </cell>
          <cell r="BY192">
            <v>1</v>
          </cell>
          <cell r="BZ192">
            <v>1</v>
          </cell>
          <cell r="CA192">
            <v>1</v>
          </cell>
          <cell r="CB192">
            <v>3</v>
          </cell>
          <cell r="CC192">
            <v>3</v>
          </cell>
          <cell r="CD192">
            <v>0</v>
          </cell>
          <cell r="CE192">
            <v>0</v>
          </cell>
          <cell r="CF192">
            <v>5</v>
          </cell>
          <cell r="CG192">
            <v>0</v>
          </cell>
          <cell r="CH192">
            <v>0</v>
          </cell>
          <cell r="CI192">
            <v>0</v>
          </cell>
          <cell r="CJ192">
            <v>4</v>
          </cell>
          <cell r="CK192">
            <v>0</v>
          </cell>
          <cell r="CL192">
            <v>0</v>
          </cell>
          <cell r="CM192">
            <v>2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1</v>
          </cell>
          <cell r="CT192">
            <v>2</v>
          </cell>
          <cell r="CU192">
            <v>1</v>
          </cell>
          <cell r="CV192">
            <v>2</v>
          </cell>
          <cell r="CW192">
            <v>2</v>
          </cell>
          <cell r="CX192">
            <v>1</v>
          </cell>
          <cell r="CY192">
            <v>1</v>
          </cell>
          <cell r="CZ192">
            <v>1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</v>
          </cell>
          <cell r="DH192">
            <v>3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2</v>
          </cell>
          <cell r="DQ192">
            <v>4</v>
          </cell>
          <cell r="DR192">
            <v>0</v>
          </cell>
          <cell r="DS192">
            <v>4</v>
          </cell>
          <cell r="DT192">
            <v>4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1</v>
          </cell>
          <cell r="DZ192">
            <v>0</v>
          </cell>
          <cell r="EA192">
            <v>0</v>
          </cell>
          <cell r="EB192">
            <v>2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1</v>
          </cell>
          <cell r="EJ192">
            <v>1</v>
          </cell>
          <cell r="EK192">
            <v>5</v>
          </cell>
          <cell r="EL192">
            <v>2</v>
          </cell>
          <cell r="EM192">
            <v>7</v>
          </cell>
          <cell r="EN192">
            <v>8</v>
          </cell>
          <cell r="EO192">
            <v>0</v>
          </cell>
          <cell r="EP192">
            <v>0</v>
          </cell>
          <cell r="EQ192">
            <v>0</v>
          </cell>
          <cell r="ER192">
            <v>3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6</v>
          </cell>
          <cell r="FF192">
            <v>1</v>
          </cell>
          <cell r="FG192">
            <v>4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4</v>
          </cell>
          <cell r="FZ192">
            <v>0</v>
          </cell>
          <cell r="GA192">
            <v>0</v>
          </cell>
          <cell r="GB192">
            <v>3</v>
          </cell>
          <cell r="GC192">
            <v>0</v>
          </cell>
          <cell r="GD192">
            <v>0</v>
          </cell>
          <cell r="GE192">
            <v>0</v>
          </cell>
          <cell r="GF192">
            <v>1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3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1</v>
          </cell>
          <cell r="HO192">
            <v>0</v>
          </cell>
          <cell r="HP192">
            <v>1</v>
          </cell>
          <cell r="HQ192">
            <v>0</v>
          </cell>
          <cell r="HR192">
            <v>0</v>
          </cell>
          <cell r="HS192">
            <v>0</v>
          </cell>
          <cell r="HT192">
            <v>1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4</v>
          </cell>
          <cell r="AR193">
            <v>1</v>
          </cell>
          <cell r="AS193">
            <v>0</v>
          </cell>
          <cell r="AT193">
            <v>0</v>
          </cell>
          <cell r="AU193">
            <v>3</v>
          </cell>
          <cell r="AV193">
            <v>10</v>
          </cell>
          <cell r="AW193">
            <v>0</v>
          </cell>
          <cell r="AX193">
            <v>0</v>
          </cell>
          <cell r="AY193">
            <v>3</v>
          </cell>
          <cell r="AZ193">
            <v>8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1</v>
          </cell>
          <cell r="BH193">
            <v>2</v>
          </cell>
          <cell r="BI193">
            <v>3</v>
          </cell>
          <cell r="BJ193">
            <v>1</v>
          </cell>
          <cell r="BK193">
            <v>9</v>
          </cell>
          <cell r="BL193">
            <v>8</v>
          </cell>
          <cell r="BM193">
            <v>0</v>
          </cell>
          <cell r="BN193">
            <v>0</v>
          </cell>
          <cell r="BO193">
            <v>10</v>
          </cell>
          <cell r="BP193">
            <v>25</v>
          </cell>
          <cell r="BQ193">
            <v>0</v>
          </cell>
          <cell r="BR193">
            <v>1</v>
          </cell>
          <cell r="BS193">
            <v>1</v>
          </cell>
          <cell r="BT193">
            <v>7</v>
          </cell>
          <cell r="BU193">
            <v>1</v>
          </cell>
          <cell r="BV193">
            <v>0</v>
          </cell>
          <cell r="BW193">
            <v>0</v>
          </cell>
          <cell r="BX193">
            <v>0</v>
          </cell>
          <cell r="BY193">
            <v>1</v>
          </cell>
          <cell r="BZ193">
            <v>0</v>
          </cell>
          <cell r="CA193">
            <v>6</v>
          </cell>
          <cell r="CB193">
            <v>3</v>
          </cell>
          <cell r="CC193">
            <v>9</v>
          </cell>
          <cell r="CD193">
            <v>0</v>
          </cell>
          <cell r="CE193">
            <v>18</v>
          </cell>
          <cell r="CF193">
            <v>14</v>
          </cell>
          <cell r="CG193">
            <v>0</v>
          </cell>
          <cell r="CH193">
            <v>0</v>
          </cell>
          <cell r="CI193">
            <v>10</v>
          </cell>
          <cell r="CJ193">
            <v>18</v>
          </cell>
          <cell r="CK193">
            <v>1</v>
          </cell>
          <cell r="CL193">
            <v>1</v>
          </cell>
          <cell r="CM193">
            <v>1</v>
          </cell>
          <cell r="CN193">
            <v>1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3</v>
          </cell>
          <cell r="CT193">
            <v>1</v>
          </cell>
          <cell r="CU193">
            <v>2</v>
          </cell>
          <cell r="CV193">
            <v>5</v>
          </cell>
          <cell r="CW193">
            <v>0</v>
          </cell>
          <cell r="CX193">
            <v>0</v>
          </cell>
          <cell r="CY193">
            <v>10</v>
          </cell>
          <cell r="CZ193">
            <v>11</v>
          </cell>
          <cell r="DA193">
            <v>0</v>
          </cell>
          <cell r="DB193">
            <v>0</v>
          </cell>
          <cell r="DC193">
            <v>3</v>
          </cell>
          <cell r="DD193">
            <v>4</v>
          </cell>
          <cell r="DE193">
            <v>2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1</v>
          </cell>
          <cell r="DM193">
            <v>3</v>
          </cell>
          <cell r="DN193">
            <v>1</v>
          </cell>
          <cell r="DO193">
            <v>1</v>
          </cell>
          <cell r="DP193">
            <v>5</v>
          </cell>
          <cell r="DQ193">
            <v>7</v>
          </cell>
          <cell r="DR193">
            <v>2</v>
          </cell>
          <cell r="DS193">
            <v>26</v>
          </cell>
          <cell r="DT193">
            <v>15</v>
          </cell>
          <cell r="DU193">
            <v>0</v>
          </cell>
          <cell r="DV193">
            <v>0</v>
          </cell>
          <cell r="DW193">
            <v>2</v>
          </cell>
          <cell r="DX193">
            <v>3</v>
          </cell>
          <cell r="DY193">
            <v>1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>
            <v>0</v>
          </cell>
          <cell r="EE193">
            <v>0</v>
          </cell>
          <cell r="EF193">
            <v>1</v>
          </cell>
          <cell r="EG193">
            <v>2</v>
          </cell>
          <cell r="EH193">
            <v>1</v>
          </cell>
          <cell r="EI193">
            <v>5</v>
          </cell>
          <cell r="EJ193">
            <v>2</v>
          </cell>
          <cell r="EK193">
            <v>14</v>
          </cell>
          <cell r="EL193">
            <v>0</v>
          </cell>
          <cell r="EM193">
            <v>18</v>
          </cell>
          <cell r="EN193">
            <v>7</v>
          </cell>
          <cell r="EO193">
            <v>0</v>
          </cell>
          <cell r="EP193">
            <v>0</v>
          </cell>
          <cell r="EQ193">
            <v>2</v>
          </cell>
          <cell r="ER193">
            <v>0</v>
          </cell>
          <cell r="ES193">
            <v>2</v>
          </cell>
          <cell r="ET193">
            <v>0</v>
          </cell>
          <cell r="EU193">
            <v>2</v>
          </cell>
          <cell r="EV193">
            <v>1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3</v>
          </cell>
          <cell r="FB193">
            <v>0</v>
          </cell>
          <cell r="FC193">
            <v>1</v>
          </cell>
          <cell r="FD193">
            <v>5</v>
          </cell>
          <cell r="FE193">
            <v>13</v>
          </cell>
          <cell r="FF193">
            <v>0</v>
          </cell>
          <cell r="FG193">
            <v>20</v>
          </cell>
          <cell r="FH193">
            <v>7</v>
          </cell>
          <cell r="FI193">
            <v>0</v>
          </cell>
          <cell r="FJ193">
            <v>0</v>
          </cell>
          <cell r="FK193">
            <v>3</v>
          </cell>
          <cell r="FL193">
            <v>3</v>
          </cell>
          <cell r="FM193">
            <v>1</v>
          </cell>
          <cell r="FN193">
            <v>0</v>
          </cell>
          <cell r="FO193">
            <v>1</v>
          </cell>
          <cell r="FP193">
            <v>2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</v>
          </cell>
          <cell r="FV193">
            <v>0</v>
          </cell>
          <cell r="FW193">
            <v>1</v>
          </cell>
          <cell r="FX193">
            <v>0</v>
          </cell>
          <cell r="FY193">
            <v>13</v>
          </cell>
          <cell r="FZ193">
            <v>1</v>
          </cell>
          <cell r="GA193">
            <v>15</v>
          </cell>
          <cell r="GB193">
            <v>11</v>
          </cell>
          <cell r="GC193">
            <v>0</v>
          </cell>
          <cell r="GD193">
            <v>0</v>
          </cell>
          <cell r="GE193">
            <v>2</v>
          </cell>
          <cell r="GF193">
            <v>2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1</v>
          </cell>
          <cell r="GP193">
            <v>0</v>
          </cell>
          <cell r="GQ193">
            <v>2</v>
          </cell>
          <cell r="GR193">
            <v>0</v>
          </cell>
          <cell r="GS193">
            <v>12</v>
          </cell>
          <cell r="GT193">
            <v>1</v>
          </cell>
          <cell r="GU193">
            <v>8</v>
          </cell>
          <cell r="GV193">
            <v>4</v>
          </cell>
          <cell r="GW193">
            <v>0</v>
          </cell>
          <cell r="GX193">
            <v>0</v>
          </cell>
          <cell r="GY193">
            <v>0</v>
          </cell>
          <cell r="GZ193">
            <v>1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1</v>
          </cell>
          <cell r="HK193">
            <v>0</v>
          </cell>
          <cell r="HL193">
            <v>0</v>
          </cell>
          <cell r="HM193">
            <v>2</v>
          </cell>
          <cell r="HN193">
            <v>0</v>
          </cell>
          <cell r="HO193">
            <v>6</v>
          </cell>
          <cell r="HP193">
            <v>1</v>
          </cell>
          <cell r="HQ193">
            <v>0</v>
          </cell>
          <cell r="HR193">
            <v>0</v>
          </cell>
          <cell r="HS193">
            <v>1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</row>
        <row r="194">
          <cell r="AL194">
            <v>1</v>
          </cell>
          <cell r="AO194">
            <v>1</v>
          </cell>
          <cell r="AV194">
            <v>1</v>
          </cell>
          <cell r="AZ194">
            <v>3</v>
          </cell>
          <cell r="BE194">
            <v>1</v>
          </cell>
          <cell r="BF194">
            <v>1</v>
          </cell>
          <cell r="BI194">
            <v>2</v>
          </cell>
          <cell r="BK194">
            <v>3</v>
          </cell>
          <cell r="BO194">
            <v>1</v>
          </cell>
          <cell r="BP194">
            <v>8</v>
          </cell>
          <cell r="BQ194">
            <v>2</v>
          </cell>
          <cell r="BS194">
            <v>1</v>
          </cell>
          <cell r="BT194">
            <v>1</v>
          </cell>
          <cell r="BW194">
            <v>1</v>
          </cell>
          <cell r="BY194">
            <v>1</v>
          </cell>
          <cell r="CC194">
            <v>3</v>
          </cell>
          <cell r="CE194">
            <v>4</v>
          </cell>
          <cell r="CF194">
            <v>1</v>
          </cell>
          <cell r="CG194">
            <v>1</v>
          </cell>
          <cell r="CI194">
            <v>2</v>
          </cell>
          <cell r="CJ194">
            <v>5</v>
          </cell>
          <cell r="CS194">
            <v>1</v>
          </cell>
          <cell r="CW194">
            <v>6</v>
          </cell>
          <cell r="CY194">
            <v>5</v>
          </cell>
          <cell r="CZ194">
            <v>2</v>
          </cell>
          <cell r="DC194">
            <v>2</v>
          </cell>
          <cell r="DD194">
            <v>3</v>
          </cell>
          <cell r="DE194">
            <v>1</v>
          </cell>
          <cell r="DF194">
            <v>1</v>
          </cell>
          <cell r="DM194">
            <v>1</v>
          </cell>
          <cell r="DN194">
            <v>1</v>
          </cell>
          <cell r="DP194">
            <v>7</v>
          </cell>
          <cell r="DQ194">
            <v>11</v>
          </cell>
          <cell r="DS194">
            <v>5</v>
          </cell>
          <cell r="DT194">
            <v>1</v>
          </cell>
          <cell r="DY194">
            <v>2</v>
          </cell>
          <cell r="DZ194">
            <v>1</v>
          </cell>
          <cell r="EG194">
            <v>4</v>
          </cell>
          <cell r="EH194">
            <v>1</v>
          </cell>
          <cell r="EI194">
            <v>1</v>
          </cell>
          <cell r="EJ194">
            <v>9</v>
          </cell>
          <cell r="EK194">
            <v>10</v>
          </cell>
          <cell r="EM194">
            <v>10</v>
          </cell>
          <cell r="ES194">
            <v>1</v>
          </cell>
          <cell r="FA194">
            <v>2</v>
          </cell>
          <cell r="FC194">
            <v>2</v>
          </cell>
          <cell r="FD194">
            <v>2</v>
          </cell>
          <cell r="FE194">
            <v>8</v>
          </cell>
          <cell r="FG194">
            <v>9</v>
          </cell>
          <cell r="FN194">
            <v>1</v>
          </cell>
          <cell r="FY194">
            <v>8</v>
          </cell>
          <cell r="GA194">
            <v>7</v>
          </cell>
          <cell r="GB194">
            <v>5</v>
          </cell>
          <cell r="GS194">
            <v>2</v>
          </cell>
          <cell r="GV194">
            <v>1</v>
          </cell>
          <cell r="HO194">
            <v>1</v>
          </cell>
          <cell r="HP194">
            <v>2</v>
          </cell>
        </row>
        <row r="195">
          <cell r="AL195">
            <v>1</v>
          </cell>
          <cell r="AY195">
            <v>2</v>
          </cell>
          <cell r="AZ195">
            <v>3</v>
          </cell>
          <cell r="BE195">
            <v>1</v>
          </cell>
          <cell r="BI195">
            <v>1</v>
          </cell>
          <cell r="BK195">
            <v>2</v>
          </cell>
          <cell r="BL195">
            <v>3</v>
          </cell>
          <cell r="BS195">
            <v>2</v>
          </cell>
          <cell r="BT195">
            <v>3</v>
          </cell>
          <cell r="BU195">
            <v>1</v>
          </cell>
          <cell r="BW195">
            <v>2</v>
          </cell>
          <cell r="BY195">
            <v>1</v>
          </cell>
          <cell r="CA195">
            <v>2</v>
          </cell>
          <cell r="CB195">
            <v>1</v>
          </cell>
          <cell r="CC195">
            <v>1</v>
          </cell>
          <cell r="CF195">
            <v>1</v>
          </cell>
          <cell r="CM195">
            <v>1</v>
          </cell>
          <cell r="CN195">
            <v>2</v>
          </cell>
          <cell r="CS195">
            <v>1</v>
          </cell>
          <cell r="CV195">
            <v>2</v>
          </cell>
          <cell r="CW195">
            <v>2</v>
          </cell>
          <cell r="CY195">
            <v>5</v>
          </cell>
          <cell r="CZ195">
            <v>2</v>
          </cell>
          <cell r="DG195">
            <v>1</v>
          </cell>
          <cell r="DH195">
            <v>1</v>
          </cell>
          <cell r="DO195">
            <v>3</v>
          </cell>
          <cell r="DP195">
            <v>4</v>
          </cell>
          <cell r="DQ195">
            <v>5</v>
          </cell>
          <cell r="DS195">
            <v>3</v>
          </cell>
          <cell r="DT195">
            <v>4</v>
          </cell>
          <cell r="EA195">
            <v>1</v>
          </cell>
          <cell r="EG195">
            <v>3</v>
          </cell>
          <cell r="EH195">
            <v>1</v>
          </cell>
          <cell r="EK195">
            <v>15</v>
          </cell>
          <cell r="EM195">
            <v>3</v>
          </cell>
          <cell r="EN195">
            <v>3</v>
          </cell>
          <cell r="ES195">
            <v>1</v>
          </cell>
          <cell r="EU195">
            <v>1</v>
          </cell>
          <cell r="FA195">
            <v>3</v>
          </cell>
          <cell r="FB195">
            <v>2</v>
          </cell>
          <cell r="FC195">
            <v>1</v>
          </cell>
          <cell r="FD195">
            <v>1</v>
          </cell>
          <cell r="FE195">
            <v>13</v>
          </cell>
          <cell r="FG195">
            <v>6</v>
          </cell>
          <cell r="FH195">
            <v>2</v>
          </cell>
          <cell r="FO195">
            <v>1</v>
          </cell>
          <cell r="FY195">
            <v>9</v>
          </cell>
          <cell r="GA195">
            <v>4</v>
          </cell>
          <cell r="GB195">
            <v>1</v>
          </cell>
          <cell r="GS195">
            <v>4</v>
          </cell>
          <cell r="GV195">
            <v>1</v>
          </cell>
          <cell r="HO195">
            <v>1</v>
          </cell>
        </row>
        <row r="196">
          <cell r="AG196">
            <v>1</v>
          </cell>
          <cell r="AL196">
            <v>1</v>
          </cell>
          <cell r="AN196">
            <v>1</v>
          </cell>
          <cell r="AO196">
            <v>2</v>
          </cell>
          <cell r="AR196">
            <v>5</v>
          </cell>
          <cell r="AY196">
            <v>1</v>
          </cell>
          <cell r="AZ196">
            <v>4</v>
          </cell>
          <cell r="BA196">
            <v>1</v>
          </cell>
          <cell r="BC196">
            <v>1</v>
          </cell>
          <cell r="BF196">
            <v>2</v>
          </cell>
          <cell r="BG196">
            <v>1</v>
          </cell>
          <cell r="BH196">
            <v>2</v>
          </cell>
          <cell r="BI196">
            <v>2</v>
          </cell>
          <cell r="BJ196">
            <v>1</v>
          </cell>
          <cell r="BK196">
            <v>2</v>
          </cell>
          <cell r="BL196">
            <v>6</v>
          </cell>
          <cell r="BO196">
            <v>4</v>
          </cell>
          <cell r="BP196">
            <v>3</v>
          </cell>
          <cell r="BS196">
            <v>4</v>
          </cell>
          <cell r="BT196">
            <v>6</v>
          </cell>
          <cell r="BV196">
            <v>1</v>
          </cell>
          <cell r="BX196">
            <v>1</v>
          </cell>
          <cell r="BZ196">
            <v>2</v>
          </cell>
          <cell r="CA196">
            <v>3</v>
          </cell>
          <cell r="CB196">
            <v>8</v>
          </cell>
          <cell r="CC196">
            <v>4</v>
          </cell>
          <cell r="CD196">
            <v>1</v>
          </cell>
          <cell r="CE196">
            <v>4</v>
          </cell>
          <cell r="CF196">
            <v>14</v>
          </cell>
          <cell r="CI196">
            <v>2</v>
          </cell>
          <cell r="CK196">
            <v>2</v>
          </cell>
          <cell r="CL196">
            <v>1</v>
          </cell>
          <cell r="CM196">
            <v>5</v>
          </cell>
          <cell r="CN196">
            <v>6</v>
          </cell>
          <cell r="CS196">
            <v>1</v>
          </cell>
          <cell r="CT196">
            <v>3</v>
          </cell>
          <cell r="CU196">
            <v>2</v>
          </cell>
          <cell r="CV196">
            <v>8</v>
          </cell>
          <cell r="CW196">
            <v>1</v>
          </cell>
          <cell r="CX196">
            <v>2</v>
          </cell>
          <cell r="CY196">
            <v>3</v>
          </cell>
          <cell r="CZ196">
            <v>14</v>
          </cell>
          <cell r="DC196">
            <v>3</v>
          </cell>
          <cell r="DH196">
            <v>2</v>
          </cell>
          <cell r="DI196">
            <v>1</v>
          </cell>
          <cell r="DN196">
            <v>4</v>
          </cell>
          <cell r="DO196">
            <v>2</v>
          </cell>
          <cell r="DP196">
            <v>5</v>
          </cell>
          <cell r="DQ196">
            <v>12</v>
          </cell>
          <cell r="DR196">
            <v>4</v>
          </cell>
          <cell r="DS196">
            <v>20</v>
          </cell>
          <cell r="DT196">
            <v>16</v>
          </cell>
          <cell r="DW196">
            <v>1</v>
          </cell>
          <cell r="DX196">
            <v>1</v>
          </cell>
          <cell r="EA196">
            <v>1</v>
          </cell>
          <cell r="EF196">
            <v>1</v>
          </cell>
          <cell r="EH196">
            <v>1</v>
          </cell>
          <cell r="EI196">
            <v>1</v>
          </cell>
          <cell r="EJ196">
            <v>14</v>
          </cell>
          <cell r="EK196">
            <v>23</v>
          </cell>
          <cell r="EL196">
            <v>4</v>
          </cell>
          <cell r="EM196">
            <v>19</v>
          </cell>
          <cell r="EN196">
            <v>15</v>
          </cell>
          <cell r="ES196">
            <v>2</v>
          </cell>
          <cell r="EU196">
            <v>1</v>
          </cell>
          <cell r="EV196">
            <v>1</v>
          </cell>
          <cell r="EY196">
            <v>2</v>
          </cell>
          <cell r="FA196">
            <v>3</v>
          </cell>
          <cell r="FC196">
            <v>1</v>
          </cell>
          <cell r="FD196">
            <v>6</v>
          </cell>
          <cell r="FE196">
            <v>19</v>
          </cell>
          <cell r="FF196">
            <v>2</v>
          </cell>
          <cell r="FG196">
            <v>16</v>
          </cell>
          <cell r="FH196">
            <v>13</v>
          </cell>
          <cell r="FK196">
            <v>1</v>
          </cell>
          <cell r="FM196">
            <v>1</v>
          </cell>
          <cell r="FO196">
            <v>1</v>
          </cell>
          <cell r="FP196">
            <v>2</v>
          </cell>
          <cell r="FU196">
            <v>3</v>
          </cell>
          <cell r="FW196">
            <v>1</v>
          </cell>
          <cell r="FX196">
            <v>1</v>
          </cell>
          <cell r="FY196">
            <v>17</v>
          </cell>
          <cell r="FZ196">
            <v>2</v>
          </cell>
          <cell r="GA196">
            <v>11</v>
          </cell>
          <cell r="GB196">
            <v>9</v>
          </cell>
          <cell r="GS196">
            <v>9</v>
          </cell>
          <cell r="GU196">
            <v>8</v>
          </cell>
          <cell r="GV196">
            <v>2</v>
          </cell>
          <cell r="GY196">
            <v>1</v>
          </cell>
          <cell r="GZ196">
            <v>1</v>
          </cell>
          <cell r="HI196">
            <v>1</v>
          </cell>
          <cell r="HM196">
            <v>5</v>
          </cell>
          <cell r="HO196">
            <v>3</v>
          </cell>
          <cell r="HP196">
            <v>1</v>
          </cell>
        </row>
        <row r="197">
          <cell r="AN197">
            <v>1</v>
          </cell>
          <cell r="AO197">
            <v>3</v>
          </cell>
          <cell r="AQ197">
            <v>17</v>
          </cell>
          <cell r="AY197">
            <v>1</v>
          </cell>
          <cell r="AZ197">
            <v>4</v>
          </cell>
          <cell r="BE197">
            <v>1</v>
          </cell>
          <cell r="BF197">
            <v>1</v>
          </cell>
          <cell r="BG197">
            <v>2</v>
          </cell>
          <cell r="BH197">
            <v>6</v>
          </cell>
          <cell r="BI197">
            <v>26</v>
          </cell>
          <cell r="BK197">
            <v>23</v>
          </cell>
          <cell r="BL197">
            <v>5</v>
          </cell>
          <cell r="BQ197">
            <v>1</v>
          </cell>
          <cell r="BS197">
            <v>6</v>
          </cell>
          <cell r="BT197">
            <v>9</v>
          </cell>
          <cell r="BU197">
            <v>3</v>
          </cell>
          <cell r="CA197">
            <v>1</v>
          </cell>
          <cell r="CB197">
            <v>9</v>
          </cell>
          <cell r="CC197">
            <v>44</v>
          </cell>
          <cell r="CE197">
            <v>35</v>
          </cell>
          <cell r="CF197">
            <v>5</v>
          </cell>
          <cell r="CK197">
            <v>3</v>
          </cell>
          <cell r="CL197">
            <v>3</v>
          </cell>
          <cell r="CM197">
            <v>5</v>
          </cell>
          <cell r="CN197">
            <v>4</v>
          </cell>
          <cell r="CO197">
            <v>1</v>
          </cell>
          <cell r="CQ197">
            <v>1</v>
          </cell>
          <cell r="CS197">
            <v>2</v>
          </cell>
          <cell r="CT197">
            <v>1</v>
          </cell>
          <cell r="CU197">
            <v>3</v>
          </cell>
          <cell r="CV197">
            <v>13</v>
          </cell>
          <cell r="CW197">
            <v>25</v>
          </cell>
          <cell r="CY197">
            <v>31</v>
          </cell>
          <cell r="CZ197">
            <v>4</v>
          </cell>
          <cell r="DF197">
            <v>2</v>
          </cell>
          <cell r="DG197">
            <v>5</v>
          </cell>
          <cell r="DH197">
            <v>1</v>
          </cell>
          <cell r="DM197">
            <v>6</v>
          </cell>
          <cell r="DO197">
            <v>1</v>
          </cell>
          <cell r="DP197">
            <v>7</v>
          </cell>
          <cell r="DQ197">
            <v>41</v>
          </cell>
          <cell r="DS197">
            <v>30</v>
          </cell>
          <cell r="DT197">
            <v>4</v>
          </cell>
          <cell r="EA197">
            <v>2</v>
          </cell>
          <cell r="EG197">
            <v>2</v>
          </cell>
          <cell r="EH197">
            <v>2</v>
          </cell>
          <cell r="EI197">
            <v>4</v>
          </cell>
          <cell r="EJ197">
            <v>7</v>
          </cell>
          <cell r="EK197">
            <v>42</v>
          </cell>
          <cell r="EM197">
            <v>32</v>
          </cell>
          <cell r="EN197">
            <v>6</v>
          </cell>
          <cell r="ES197">
            <v>1</v>
          </cell>
          <cell r="ET197">
            <v>2</v>
          </cell>
          <cell r="EV197">
            <v>1</v>
          </cell>
          <cell r="FA197">
            <v>1</v>
          </cell>
          <cell r="FB197">
            <v>1</v>
          </cell>
          <cell r="FD197">
            <v>5</v>
          </cell>
          <cell r="FE197">
            <v>18</v>
          </cell>
          <cell r="FG197">
            <v>33</v>
          </cell>
          <cell r="FH197">
            <v>1</v>
          </cell>
          <cell r="FN197">
            <v>1</v>
          </cell>
          <cell r="FW197">
            <v>1</v>
          </cell>
          <cell r="FX197">
            <v>2</v>
          </cell>
          <cell r="FY197">
            <v>15</v>
          </cell>
          <cell r="GA197">
            <v>15</v>
          </cell>
          <cell r="GB197">
            <v>4</v>
          </cell>
          <cell r="GS197">
            <v>6</v>
          </cell>
          <cell r="GU197">
            <v>6</v>
          </cell>
          <cell r="GV197">
            <v>3</v>
          </cell>
          <cell r="HK197">
            <v>1</v>
          </cell>
          <cell r="HO197">
            <v>4</v>
          </cell>
          <cell r="HP197">
            <v>1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1</v>
          </cell>
          <cell r="BI198">
            <v>2</v>
          </cell>
          <cell r="BJ198">
            <v>0</v>
          </cell>
          <cell r="BK198">
            <v>2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</v>
          </cell>
          <cell r="BT198">
            <v>4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2</v>
          </cell>
          <cell r="CB198">
            <v>3</v>
          </cell>
          <cell r="CC198">
            <v>1</v>
          </cell>
          <cell r="CD198">
            <v>0</v>
          </cell>
          <cell r="CE198">
            <v>2</v>
          </cell>
          <cell r="CF198">
            <v>1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</v>
          </cell>
          <cell r="CL198">
            <v>0</v>
          </cell>
          <cell r="CM198">
            <v>1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2</v>
          </cell>
          <cell r="CT198">
            <v>0</v>
          </cell>
          <cell r="CU198">
            <v>0</v>
          </cell>
          <cell r="CV198">
            <v>2</v>
          </cell>
          <cell r="CW198">
            <v>6</v>
          </cell>
          <cell r="CX198">
            <v>0</v>
          </cell>
          <cell r="CY198">
            <v>8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4</v>
          </cell>
          <cell r="DQ198">
            <v>4</v>
          </cell>
          <cell r="DR198">
            <v>2</v>
          </cell>
          <cell r="DS198">
            <v>2</v>
          </cell>
          <cell r="DT198">
            <v>2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1</v>
          </cell>
          <cell r="EI198">
            <v>0</v>
          </cell>
          <cell r="EJ198">
            <v>0</v>
          </cell>
          <cell r="EK198">
            <v>2</v>
          </cell>
          <cell r="EL198">
            <v>0</v>
          </cell>
          <cell r="EM198">
            <v>1</v>
          </cell>
          <cell r="EN198">
            <v>1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1</v>
          </cell>
          <cell r="FB198">
            <v>0</v>
          </cell>
          <cell r="FC198">
            <v>0</v>
          </cell>
          <cell r="FD198">
            <v>0</v>
          </cell>
          <cell r="FE198">
            <v>7</v>
          </cell>
          <cell r="FF198">
            <v>1</v>
          </cell>
          <cell r="FG198">
            <v>4</v>
          </cell>
          <cell r="FH198">
            <v>2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1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1</v>
          </cell>
          <cell r="FX198">
            <v>0</v>
          </cell>
          <cell r="FY198">
            <v>6</v>
          </cell>
          <cell r="FZ198">
            <v>0</v>
          </cell>
          <cell r="GA198">
            <v>3</v>
          </cell>
          <cell r="GB198">
            <v>1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1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2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</row>
        <row r="199">
          <cell r="AK199">
            <v>2</v>
          </cell>
          <cell r="AR199">
            <v>2</v>
          </cell>
          <cell r="AY199">
            <v>1</v>
          </cell>
          <cell r="AZ199">
            <v>3</v>
          </cell>
          <cell r="BA199">
            <v>3</v>
          </cell>
          <cell r="BK199">
            <v>4</v>
          </cell>
          <cell r="BL199">
            <v>2</v>
          </cell>
          <cell r="BO199">
            <v>1</v>
          </cell>
          <cell r="BP199">
            <v>2</v>
          </cell>
          <cell r="BS199">
            <v>2</v>
          </cell>
          <cell r="BT199">
            <v>4</v>
          </cell>
          <cell r="BY199">
            <v>2</v>
          </cell>
          <cell r="CB199">
            <v>1</v>
          </cell>
          <cell r="CC199">
            <v>1</v>
          </cell>
          <cell r="CE199">
            <v>3</v>
          </cell>
          <cell r="CI199">
            <v>2</v>
          </cell>
          <cell r="CJ199">
            <v>2</v>
          </cell>
          <cell r="CM199">
            <v>2</v>
          </cell>
          <cell r="CN199">
            <v>4</v>
          </cell>
          <cell r="CO199">
            <v>1</v>
          </cell>
          <cell r="CS199">
            <v>1</v>
          </cell>
          <cell r="CU199">
            <v>2</v>
          </cell>
          <cell r="CV199">
            <v>5</v>
          </cell>
          <cell r="CW199">
            <v>4</v>
          </cell>
          <cell r="CY199">
            <v>5</v>
          </cell>
          <cell r="CZ199">
            <v>2</v>
          </cell>
          <cell r="DC199">
            <v>1</v>
          </cell>
          <cell r="DD199">
            <v>3</v>
          </cell>
          <cell r="DJ199">
            <v>1</v>
          </cell>
          <cell r="DM199">
            <v>1</v>
          </cell>
          <cell r="DP199">
            <v>7</v>
          </cell>
          <cell r="DQ199">
            <v>7</v>
          </cell>
          <cell r="DS199">
            <v>3</v>
          </cell>
          <cell r="DT199">
            <v>4</v>
          </cell>
          <cell r="DW199">
            <v>3</v>
          </cell>
          <cell r="DX199">
            <v>5</v>
          </cell>
          <cell r="EG199">
            <v>1</v>
          </cell>
          <cell r="EJ199">
            <v>5</v>
          </cell>
          <cell r="EK199">
            <v>9</v>
          </cell>
          <cell r="EL199">
            <v>2</v>
          </cell>
          <cell r="EM199">
            <v>5</v>
          </cell>
          <cell r="EN199">
            <v>4</v>
          </cell>
          <cell r="EQ199">
            <v>2</v>
          </cell>
          <cell r="ES199">
            <v>2</v>
          </cell>
          <cell r="EU199">
            <v>0</v>
          </cell>
          <cell r="FA199">
            <v>1</v>
          </cell>
          <cell r="FC199">
            <v>1</v>
          </cell>
          <cell r="FD199">
            <v>2</v>
          </cell>
          <cell r="FE199">
            <v>9</v>
          </cell>
          <cell r="FF199">
            <v>2</v>
          </cell>
          <cell r="FG199">
            <v>11</v>
          </cell>
          <cell r="FH199">
            <v>3</v>
          </cell>
          <cell r="FK199">
            <v>1</v>
          </cell>
          <cell r="FM199">
            <v>1</v>
          </cell>
          <cell r="FO199">
            <v>1</v>
          </cell>
          <cell r="FQ199">
            <v>0</v>
          </cell>
          <cell r="FU199">
            <v>1</v>
          </cell>
          <cell r="FX199">
            <v>4</v>
          </cell>
          <cell r="FY199">
            <v>3</v>
          </cell>
          <cell r="FZ199">
            <v>1</v>
          </cell>
          <cell r="GA199">
            <v>3</v>
          </cell>
          <cell r="GB199">
            <v>3</v>
          </cell>
          <cell r="GE199">
            <v>3</v>
          </cell>
          <cell r="GF199">
            <v>1</v>
          </cell>
          <cell r="GS199">
            <v>1</v>
          </cell>
          <cell r="GV199">
            <v>3</v>
          </cell>
          <cell r="HM199">
            <v>1</v>
          </cell>
          <cell r="HO199">
            <v>1</v>
          </cell>
        </row>
        <row r="200">
          <cell r="AP200">
            <v>1</v>
          </cell>
          <cell r="AQ200">
            <v>7</v>
          </cell>
          <cell r="AR200">
            <v>4</v>
          </cell>
          <cell r="AY200">
            <v>2</v>
          </cell>
          <cell r="BF200">
            <v>3</v>
          </cell>
          <cell r="BG200">
            <v>2</v>
          </cell>
          <cell r="BH200">
            <v>2</v>
          </cell>
          <cell r="BK200">
            <v>6</v>
          </cell>
          <cell r="BL200">
            <v>10</v>
          </cell>
          <cell r="BS200">
            <v>1</v>
          </cell>
          <cell r="BT200">
            <v>6</v>
          </cell>
          <cell r="BY200">
            <v>4</v>
          </cell>
          <cell r="CA200">
            <v>2</v>
          </cell>
          <cell r="CB200">
            <v>2</v>
          </cell>
          <cell r="CE200">
            <v>4</v>
          </cell>
          <cell r="CF200">
            <v>16</v>
          </cell>
          <cell r="CL200">
            <v>1</v>
          </cell>
          <cell r="CM200">
            <v>3</v>
          </cell>
          <cell r="CN200">
            <v>4</v>
          </cell>
          <cell r="CS200">
            <v>1</v>
          </cell>
          <cell r="CU200">
            <v>3</v>
          </cell>
          <cell r="CV200">
            <v>3</v>
          </cell>
          <cell r="CY200">
            <v>8</v>
          </cell>
          <cell r="CZ200">
            <v>19</v>
          </cell>
          <cell r="DG200">
            <v>2</v>
          </cell>
          <cell r="DH200">
            <v>1</v>
          </cell>
          <cell r="DN200">
            <v>2</v>
          </cell>
          <cell r="DP200">
            <v>11</v>
          </cell>
          <cell r="DS200">
            <v>6</v>
          </cell>
          <cell r="DT200">
            <v>8</v>
          </cell>
          <cell r="EA200">
            <v>3</v>
          </cell>
          <cell r="EG200">
            <v>1</v>
          </cell>
          <cell r="EH200">
            <v>1</v>
          </cell>
          <cell r="EI200">
            <v>1</v>
          </cell>
          <cell r="EJ200">
            <v>10</v>
          </cell>
          <cell r="EL200">
            <v>8</v>
          </cell>
          <cell r="EM200">
            <v>12</v>
          </cell>
          <cell r="EQ200">
            <v>2</v>
          </cell>
          <cell r="ES200">
            <v>2</v>
          </cell>
          <cell r="EU200">
            <v>2</v>
          </cell>
          <cell r="FA200">
            <v>2</v>
          </cell>
          <cell r="FC200">
            <v>3</v>
          </cell>
          <cell r="FD200">
            <v>1</v>
          </cell>
          <cell r="FE200">
            <v>13</v>
          </cell>
          <cell r="FF200">
            <v>7</v>
          </cell>
          <cell r="FK200">
            <v>1</v>
          </cell>
          <cell r="FM200">
            <v>1</v>
          </cell>
          <cell r="FO200">
            <v>1</v>
          </cell>
          <cell r="FU200">
            <v>1</v>
          </cell>
          <cell r="FW200">
            <v>1</v>
          </cell>
          <cell r="FX200">
            <v>2</v>
          </cell>
          <cell r="FY200">
            <v>11</v>
          </cell>
          <cell r="FZ200">
            <v>2</v>
          </cell>
          <cell r="GE200">
            <v>1</v>
          </cell>
          <cell r="HM200">
            <v>5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</v>
          </cell>
          <cell r="BG201">
            <v>1</v>
          </cell>
          <cell r="BH201">
            <v>1</v>
          </cell>
          <cell r="BI201">
            <v>2</v>
          </cell>
          <cell r="BJ201">
            <v>0</v>
          </cell>
          <cell r="BK201">
            <v>6</v>
          </cell>
          <cell r="BL201">
            <v>3</v>
          </cell>
          <cell r="BM201">
            <v>0</v>
          </cell>
          <cell r="BN201">
            <v>0</v>
          </cell>
          <cell r="BO201">
            <v>0</v>
          </cell>
          <cell r="BP201">
            <v>1</v>
          </cell>
          <cell r="BQ201">
            <v>0</v>
          </cell>
          <cell r="BR201">
            <v>0</v>
          </cell>
          <cell r="BS201">
            <v>4</v>
          </cell>
          <cell r="BT201">
            <v>4</v>
          </cell>
          <cell r="BU201">
            <v>1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3</v>
          </cell>
          <cell r="CD201">
            <v>0</v>
          </cell>
          <cell r="CE201">
            <v>15</v>
          </cell>
          <cell r="CF201">
            <v>2</v>
          </cell>
          <cell r="CG201">
            <v>0</v>
          </cell>
          <cell r="CH201">
            <v>0</v>
          </cell>
          <cell r="CI201">
            <v>0</v>
          </cell>
          <cell r="CJ201">
            <v>2</v>
          </cell>
          <cell r="CK201">
            <v>0</v>
          </cell>
          <cell r="CL201">
            <v>0</v>
          </cell>
          <cell r="CM201">
            <v>2</v>
          </cell>
          <cell r="CN201">
            <v>2</v>
          </cell>
          <cell r="CO201">
            <v>0</v>
          </cell>
          <cell r="CP201">
            <v>0</v>
          </cell>
          <cell r="CQ201">
            <v>1</v>
          </cell>
          <cell r="CR201">
            <v>1</v>
          </cell>
          <cell r="CS201">
            <v>3</v>
          </cell>
          <cell r="CT201">
            <v>0</v>
          </cell>
          <cell r="CU201">
            <v>0</v>
          </cell>
          <cell r="CV201">
            <v>11</v>
          </cell>
          <cell r="CW201">
            <v>0</v>
          </cell>
          <cell r="CX201">
            <v>0</v>
          </cell>
          <cell r="CY201">
            <v>5</v>
          </cell>
          <cell r="CZ201">
            <v>4</v>
          </cell>
          <cell r="DA201">
            <v>0</v>
          </cell>
          <cell r="DB201">
            <v>0</v>
          </cell>
          <cell r="DC201">
            <v>1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2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3</v>
          </cell>
          <cell r="DN201">
            <v>2</v>
          </cell>
          <cell r="DO201">
            <v>2</v>
          </cell>
          <cell r="DP201">
            <v>5</v>
          </cell>
          <cell r="DQ201">
            <v>4</v>
          </cell>
          <cell r="DR201">
            <v>0</v>
          </cell>
          <cell r="DS201">
            <v>9</v>
          </cell>
          <cell r="DT201">
            <v>11</v>
          </cell>
          <cell r="DU201">
            <v>0</v>
          </cell>
          <cell r="DV201">
            <v>0</v>
          </cell>
          <cell r="DW201">
            <v>2</v>
          </cell>
          <cell r="DX201">
            <v>0</v>
          </cell>
          <cell r="DY201">
            <v>2</v>
          </cell>
          <cell r="DZ201">
            <v>0</v>
          </cell>
          <cell r="EA201">
            <v>0</v>
          </cell>
          <cell r="EB201">
            <v>1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</v>
          </cell>
          <cell r="EH201">
            <v>0</v>
          </cell>
          <cell r="EI201">
            <v>4</v>
          </cell>
          <cell r="EJ201">
            <v>7</v>
          </cell>
          <cell r="EK201">
            <v>6</v>
          </cell>
          <cell r="EL201">
            <v>0</v>
          </cell>
          <cell r="EM201">
            <v>13</v>
          </cell>
          <cell r="EN201">
            <v>11</v>
          </cell>
          <cell r="EO201">
            <v>0</v>
          </cell>
          <cell r="EP201">
            <v>0</v>
          </cell>
          <cell r="EQ201">
            <v>1</v>
          </cell>
          <cell r="ER201">
            <v>0</v>
          </cell>
          <cell r="ES201">
            <v>0</v>
          </cell>
          <cell r="ET201">
            <v>0</v>
          </cell>
          <cell r="EU201">
            <v>3</v>
          </cell>
          <cell r="EV201">
            <v>2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1</v>
          </cell>
          <cell r="FB201">
            <v>0</v>
          </cell>
          <cell r="FC201">
            <v>3</v>
          </cell>
          <cell r="FD201">
            <v>4</v>
          </cell>
          <cell r="FE201">
            <v>13</v>
          </cell>
          <cell r="FF201">
            <v>0</v>
          </cell>
          <cell r="FG201">
            <v>10</v>
          </cell>
          <cell r="FH201">
            <v>7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1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2</v>
          </cell>
          <cell r="FX201">
            <v>1</v>
          </cell>
          <cell r="FY201">
            <v>6</v>
          </cell>
          <cell r="FZ201">
            <v>0</v>
          </cell>
          <cell r="GA201">
            <v>13</v>
          </cell>
          <cell r="GB201">
            <v>4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1</v>
          </cell>
          <cell r="GS201">
            <v>5</v>
          </cell>
          <cell r="GT201">
            <v>0</v>
          </cell>
          <cell r="GU201">
            <v>1</v>
          </cell>
          <cell r="GV201">
            <v>2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3</v>
          </cell>
          <cell r="HN201">
            <v>0</v>
          </cell>
          <cell r="HO201">
            <v>3</v>
          </cell>
          <cell r="HP201">
            <v>1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</row>
        <row r="202">
          <cell r="AK202">
            <v>1</v>
          </cell>
          <cell r="AQ202">
            <v>12</v>
          </cell>
          <cell r="AR202">
            <v>3</v>
          </cell>
          <cell r="AU202">
            <v>2</v>
          </cell>
          <cell r="AY202">
            <v>1</v>
          </cell>
          <cell r="AZ202">
            <v>2</v>
          </cell>
          <cell r="BC202">
            <v>2</v>
          </cell>
          <cell r="BD202">
            <v>2</v>
          </cell>
          <cell r="BE202">
            <v>1</v>
          </cell>
          <cell r="BG202">
            <v>1</v>
          </cell>
          <cell r="BH202">
            <v>3</v>
          </cell>
          <cell r="BI202">
            <v>3</v>
          </cell>
          <cell r="BK202">
            <v>17</v>
          </cell>
          <cell r="BL202">
            <v>8</v>
          </cell>
          <cell r="BP202">
            <v>2</v>
          </cell>
          <cell r="BS202">
            <v>7</v>
          </cell>
          <cell r="BT202">
            <v>9</v>
          </cell>
          <cell r="BU202">
            <v>2</v>
          </cell>
          <cell r="BW202">
            <v>2</v>
          </cell>
          <cell r="BY202">
            <v>4</v>
          </cell>
          <cell r="BZ202">
            <v>1</v>
          </cell>
          <cell r="CA202">
            <v>3</v>
          </cell>
          <cell r="CB202">
            <v>3</v>
          </cell>
          <cell r="CC202">
            <v>4</v>
          </cell>
          <cell r="CE202">
            <v>13</v>
          </cell>
          <cell r="CF202">
            <v>6</v>
          </cell>
          <cell r="CI202">
            <v>1</v>
          </cell>
          <cell r="CJ202">
            <v>4</v>
          </cell>
          <cell r="CM202">
            <v>2</v>
          </cell>
          <cell r="CN202">
            <v>6</v>
          </cell>
          <cell r="CR202">
            <v>1</v>
          </cell>
          <cell r="CU202">
            <v>5</v>
          </cell>
          <cell r="CV202">
            <v>6</v>
          </cell>
          <cell r="CW202">
            <v>2</v>
          </cell>
          <cell r="CY202">
            <v>9</v>
          </cell>
          <cell r="CZ202">
            <v>11</v>
          </cell>
          <cell r="DG202">
            <v>1</v>
          </cell>
          <cell r="DH202">
            <v>4</v>
          </cell>
          <cell r="DK202">
            <v>2</v>
          </cell>
          <cell r="DL202">
            <v>1</v>
          </cell>
          <cell r="DM202">
            <v>1</v>
          </cell>
          <cell r="DN202">
            <v>1</v>
          </cell>
          <cell r="DO202">
            <v>3</v>
          </cell>
          <cell r="DP202">
            <v>10</v>
          </cell>
          <cell r="DQ202">
            <v>10</v>
          </cell>
          <cell r="DR202">
            <v>1</v>
          </cell>
          <cell r="DS202">
            <v>24</v>
          </cell>
          <cell r="DT202">
            <v>11</v>
          </cell>
          <cell r="DW202">
            <v>2</v>
          </cell>
          <cell r="DX202">
            <v>1</v>
          </cell>
          <cell r="EA202">
            <v>2</v>
          </cell>
          <cell r="EB202">
            <v>5</v>
          </cell>
          <cell r="EE202">
            <v>1</v>
          </cell>
          <cell r="EG202">
            <v>5</v>
          </cell>
          <cell r="EH202">
            <v>2</v>
          </cell>
          <cell r="EI202">
            <v>2</v>
          </cell>
          <cell r="EJ202">
            <v>11</v>
          </cell>
          <cell r="EK202">
            <v>15</v>
          </cell>
          <cell r="EM202">
            <v>28</v>
          </cell>
          <cell r="EN202">
            <v>14</v>
          </cell>
          <cell r="EU202">
            <v>1</v>
          </cell>
          <cell r="EV202">
            <v>1</v>
          </cell>
          <cell r="EW202">
            <v>3</v>
          </cell>
          <cell r="FA202">
            <v>1</v>
          </cell>
          <cell r="FC202">
            <v>3</v>
          </cell>
          <cell r="FD202">
            <v>3</v>
          </cell>
          <cell r="FE202">
            <v>18</v>
          </cell>
          <cell r="FG202">
            <v>27</v>
          </cell>
          <cell r="FH202">
            <v>10</v>
          </cell>
          <cell r="FP202">
            <v>1</v>
          </cell>
          <cell r="FV202">
            <v>1</v>
          </cell>
          <cell r="FW202">
            <v>2</v>
          </cell>
          <cell r="FY202">
            <v>3</v>
          </cell>
          <cell r="GA202">
            <v>17</v>
          </cell>
          <cell r="GB202">
            <v>5</v>
          </cell>
          <cell r="GE202">
            <v>1</v>
          </cell>
          <cell r="GI202">
            <v>1</v>
          </cell>
          <cell r="GS202">
            <v>1</v>
          </cell>
          <cell r="GU202">
            <v>2</v>
          </cell>
          <cell r="GV202">
            <v>1</v>
          </cell>
          <cell r="HO202">
            <v>2</v>
          </cell>
          <cell r="HP202">
            <v>1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</v>
          </cell>
          <cell r="AP203">
            <v>0</v>
          </cell>
          <cell r="AQ203">
            <v>3</v>
          </cell>
          <cell r="AR203">
            <v>1</v>
          </cell>
          <cell r="AS203">
            <v>0</v>
          </cell>
          <cell r="AT203">
            <v>0</v>
          </cell>
          <cell r="AU203">
            <v>1</v>
          </cell>
          <cell r="AV203">
            <v>0</v>
          </cell>
          <cell r="AW203">
            <v>0</v>
          </cell>
          <cell r="AX203">
            <v>0</v>
          </cell>
          <cell r="AY203">
            <v>1</v>
          </cell>
          <cell r="AZ203">
            <v>2</v>
          </cell>
          <cell r="BA203">
            <v>1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0</v>
          </cell>
          <cell r="BI203">
            <v>9</v>
          </cell>
          <cell r="BJ203">
            <v>0</v>
          </cell>
          <cell r="BK203">
            <v>6</v>
          </cell>
          <cell r="BL203">
            <v>1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3</v>
          </cell>
          <cell r="BT203">
            <v>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2</v>
          </cell>
          <cell r="BZ203">
            <v>1</v>
          </cell>
          <cell r="CA203">
            <v>0</v>
          </cell>
          <cell r="CB203">
            <v>1</v>
          </cell>
          <cell r="CC203">
            <v>11</v>
          </cell>
          <cell r="CD203">
            <v>0</v>
          </cell>
          <cell r="CE203">
            <v>8</v>
          </cell>
          <cell r="CF203">
            <v>1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1</v>
          </cell>
          <cell r="CM203">
            <v>3</v>
          </cell>
          <cell r="CN203">
            <v>4</v>
          </cell>
          <cell r="CO203">
            <v>1</v>
          </cell>
          <cell r="CP203">
            <v>0</v>
          </cell>
          <cell r="CQ203">
            <v>0</v>
          </cell>
          <cell r="CR203">
            <v>0</v>
          </cell>
          <cell r="CS203">
            <v>3</v>
          </cell>
          <cell r="CT203">
            <v>0</v>
          </cell>
          <cell r="CU203">
            <v>6</v>
          </cell>
          <cell r="CV203">
            <v>0</v>
          </cell>
          <cell r="CW203">
            <v>8</v>
          </cell>
          <cell r="CX203">
            <v>0</v>
          </cell>
          <cell r="CY203">
            <v>5</v>
          </cell>
          <cell r="CZ203">
            <v>3</v>
          </cell>
          <cell r="DA203">
            <v>0</v>
          </cell>
          <cell r="DB203">
            <v>0</v>
          </cell>
          <cell r="DC203">
            <v>2</v>
          </cell>
          <cell r="DD203">
            <v>0</v>
          </cell>
          <cell r="DE203">
            <v>0</v>
          </cell>
          <cell r="DF203">
            <v>2</v>
          </cell>
          <cell r="DG203">
            <v>0</v>
          </cell>
          <cell r="DH203">
            <v>1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1</v>
          </cell>
          <cell r="DN203">
            <v>0</v>
          </cell>
          <cell r="DO203">
            <v>3</v>
          </cell>
          <cell r="DP203">
            <v>6</v>
          </cell>
          <cell r="DQ203">
            <v>7</v>
          </cell>
          <cell r="DR203">
            <v>0</v>
          </cell>
          <cell r="DS203">
            <v>11</v>
          </cell>
          <cell r="DT203">
            <v>6</v>
          </cell>
          <cell r="DU203">
            <v>0</v>
          </cell>
          <cell r="DV203">
            <v>0</v>
          </cell>
          <cell r="DW203">
            <v>1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1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4</v>
          </cell>
          <cell r="EH203">
            <v>0</v>
          </cell>
          <cell r="EI203">
            <v>0</v>
          </cell>
          <cell r="EJ203">
            <v>3</v>
          </cell>
          <cell r="EK203">
            <v>11</v>
          </cell>
          <cell r="EL203">
            <v>0</v>
          </cell>
          <cell r="EM203">
            <v>8</v>
          </cell>
          <cell r="EN203">
            <v>1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1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</v>
          </cell>
          <cell r="FB203">
            <v>0</v>
          </cell>
          <cell r="FC203">
            <v>0</v>
          </cell>
          <cell r="FD203">
            <v>3</v>
          </cell>
          <cell r="FE203">
            <v>15</v>
          </cell>
          <cell r="FF203">
            <v>0</v>
          </cell>
          <cell r="FG203">
            <v>9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1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1</v>
          </cell>
          <cell r="FX203">
            <v>2</v>
          </cell>
          <cell r="FY203">
            <v>11</v>
          </cell>
          <cell r="FZ203">
            <v>0</v>
          </cell>
          <cell r="GA203">
            <v>7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6</v>
          </cell>
          <cell r="GT203">
            <v>0</v>
          </cell>
          <cell r="GU203">
            <v>3</v>
          </cell>
          <cell r="GV203">
            <v>1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1</v>
          </cell>
          <cell r="HN203">
            <v>0</v>
          </cell>
          <cell r="HO203">
            <v>2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3</v>
          </cell>
          <cell r="AL204">
            <v>3</v>
          </cell>
          <cell r="AM204">
            <v>3</v>
          </cell>
          <cell r="AN204">
            <v>4</v>
          </cell>
          <cell r="AO204">
            <v>2</v>
          </cell>
          <cell r="AP204">
            <v>0</v>
          </cell>
          <cell r="AQ204">
            <v>3</v>
          </cell>
          <cell r="AR204">
            <v>4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</v>
          </cell>
          <cell r="AZ204">
            <v>12</v>
          </cell>
          <cell r="BA204">
            <v>3</v>
          </cell>
          <cell r="BB204">
            <v>0</v>
          </cell>
          <cell r="BC204">
            <v>2</v>
          </cell>
          <cell r="BD204">
            <v>2</v>
          </cell>
          <cell r="BE204">
            <v>5</v>
          </cell>
          <cell r="BF204">
            <v>19</v>
          </cell>
          <cell r="BG204">
            <v>2</v>
          </cell>
          <cell r="BH204">
            <v>10</v>
          </cell>
          <cell r="BI204">
            <v>9</v>
          </cell>
          <cell r="BJ204">
            <v>0</v>
          </cell>
          <cell r="BK204">
            <v>11</v>
          </cell>
          <cell r="BL204">
            <v>13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1</v>
          </cell>
          <cell r="BR204">
            <v>0</v>
          </cell>
          <cell r="BS204">
            <v>5</v>
          </cell>
          <cell r="BT204">
            <v>18</v>
          </cell>
          <cell r="BU204">
            <v>6</v>
          </cell>
          <cell r="BV204">
            <v>3</v>
          </cell>
          <cell r="BW204">
            <v>1</v>
          </cell>
          <cell r="BX204">
            <v>1</v>
          </cell>
          <cell r="BY204">
            <v>10</v>
          </cell>
          <cell r="BZ204">
            <v>22</v>
          </cell>
          <cell r="CA204">
            <v>3</v>
          </cell>
          <cell r="CB204">
            <v>14</v>
          </cell>
          <cell r="CC204">
            <v>9</v>
          </cell>
          <cell r="CD204">
            <v>1</v>
          </cell>
          <cell r="CE204">
            <v>13</v>
          </cell>
          <cell r="CF204">
            <v>14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</v>
          </cell>
          <cell r="CL204">
            <v>4</v>
          </cell>
          <cell r="CM204">
            <v>7</v>
          </cell>
          <cell r="CN204">
            <v>14</v>
          </cell>
          <cell r="CO204">
            <v>7</v>
          </cell>
          <cell r="CP204">
            <v>1</v>
          </cell>
          <cell r="CQ204">
            <v>1</v>
          </cell>
          <cell r="CR204">
            <v>2</v>
          </cell>
          <cell r="CS204">
            <v>4</v>
          </cell>
          <cell r="CT204">
            <v>10</v>
          </cell>
          <cell r="CU204">
            <v>1</v>
          </cell>
          <cell r="CV204">
            <v>14</v>
          </cell>
          <cell r="CW204">
            <v>4</v>
          </cell>
          <cell r="CX204">
            <v>0</v>
          </cell>
          <cell r="CY204">
            <v>8</v>
          </cell>
          <cell r="CZ204">
            <v>17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3</v>
          </cell>
          <cell r="DF204">
            <v>4</v>
          </cell>
          <cell r="DG204">
            <v>6</v>
          </cell>
          <cell r="DH204">
            <v>7</v>
          </cell>
          <cell r="DI204">
            <v>0</v>
          </cell>
          <cell r="DJ204">
            <v>0</v>
          </cell>
          <cell r="DK204">
            <v>1</v>
          </cell>
          <cell r="DL204">
            <v>0</v>
          </cell>
          <cell r="DM204">
            <v>8</v>
          </cell>
          <cell r="DN204">
            <v>10</v>
          </cell>
          <cell r="DO204">
            <v>4</v>
          </cell>
          <cell r="DP204">
            <v>7</v>
          </cell>
          <cell r="DQ204">
            <v>8</v>
          </cell>
          <cell r="DR204">
            <v>0</v>
          </cell>
          <cell r="DS204">
            <v>16</v>
          </cell>
          <cell r="DT204">
            <v>20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3</v>
          </cell>
          <cell r="DZ204">
            <v>1</v>
          </cell>
          <cell r="EA204">
            <v>2</v>
          </cell>
          <cell r="EB204">
            <v>1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5</v>
          </cell>
          <cell r="EH204">
            <v>7</v>
          </cell>
          <cell r="EI204">
            <v>4</v>
          </cell>
          <cell r="EJ204">
            <v>16</v>
          </cell>
          <cell r="EK204">
            <v>12</v>
          </cell>
          <cell r="EL204">
            <v>0</v>
          </cell>
          <cell r="EM204">
            <v>16</v>
          </cell>
          <cell r="EN204">
            <v>24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5</v>
          </cell>
          <cell r="ET204">
            <v>0</v>
          </cell>
          <cell r="EU204">
            <v>1</v>
          </cell>
          <cell r="EV204">
            <v>0</v>
          </cell>
          <cell r="EW204">
            <v>0</v>
          </cell>
          <cell r="EX204">
            <v>0</v>
          </cell>
          <cell r="EY204">
            <v>2</v>
          </cell>
          <cell r="EZ204">
            <v>1</v>
          </cell>
          <cell r="FA204">
            <v>7</v>
          </cell>
          <cell r="FB204">
            <v>5</v>
          </cell>
          <cell r="FC204">
            <v>3</v>
          </cell>
          <cell r="FD204">
            <v>10</v>
          </cell>
          <cell r="FE204">
            <v>19</v>
          </cell>
          <cell r="FF204">
            <v>0</v>
          </cell>
          <cell r="FG204">
            <v>19</v>
          </cell>
          <cell r="FH204">
            <v>15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4</v>
          </cell>
          <cell r="FN204">
            <v>0</v>
          </cell>
          <cell r="FO204">
            <v>1</v>
          </cell>
          <cell r="FP204">
            <v>1</v>
          </cell>
          <cell r="FQ204">
            <v>0</v>
          </cell>
          <cell r="FR204">
            <v>0</v>
          </cell>
          <cell r="FS204">
            <v>1</v>
          </cell>
          <cell r="FT204">
            <v>0</v>
          </cell>
          <cell r="FU204">
            <v>3</v>
          </cell>
          <cell r="FV204">
            <v>2</v>
          </cell>
          <cell r="FW204">
            <v>2</v>
          </cell>
          <cell r="FX204">
            <v>3</v>
          </cell>
          <cell r="FY204">
            <v>15</v>
          </cell>
          <cell r="FZ204">
            <v>0</v>
          </cell>
          <cell r="GA204">
            <v>20</v>
          </cell>
          <cell r="GB204">
            <v>15</v>
          </cell>
          <cell r="GC204">
            <v>0</v>
          </cell>
          <cell r="GD204">
            <v>0</v>
          </cell>
          <cell r="GE204">
            <v>1</v>
          </cell>
          <cell r="GF204">
            <v>0</v>
          </cell>
          <cell r="GG204">
            <v>1</v>
          </cell>
          <cell r="GH204">
            <v>0</v>
          </cell>
          <cell r="GI204">
            <v>1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12</v>
          </cell>
          <cell r="GT204">
            <v>0</v>
          </cell>
          <cell r="GU204">
            <v>13</v>
          </cell>
          <cell r="GV204">
            <v>11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1</v>
          </cell>
          <cell r="HL204">
            <v>0</v>
          </cell>
          <cell r="HM204">
            <v>6</v>
          </cell>
          <cell r="HN204">
            <v>1</v>
          </cell>
          <cell r="HO204">
            <v>5</v>
          </cell>
          <cell r="HP204">
            <v>3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1</v>
          </cell>
          <cell r="ID204">
            <v>0</v>
          </cell>
          <cell r="IE204">
            <v>0</v>
          </cell>
          <cell r="IF204">
            <v>0</v>
          </cell>
          <cell r="IG204">
            <v>2</v>
          </cell>
          <cell r="IH204">
            <v>0</v>
          </cell>
          <cell r="II204">
            <v>1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3</v>
          </cell>
          <cell r="AM205">
            <v>2</v>
          </cell>
          <cell r="AN205">
            <v>1</v>
          </cell>
          <cell r="AO205">
            <v>4</v>
          </cell>
          <cell r="AP205">
            <v>1</v>
          </cell>
          <cell r="AQ205">
            <v>20</v>
          </cell>
          <cell r="AR205">
            <v>3</v>
          </cell>
          <cell r="AS205">
            <v>17</v>
          </cell>
          <cell r="AT205">
            <v>0</v>
          </cell>
          <cell r="AU205">
            <v>1</v>
          </cell>
          <cell r="AV205">
            <v>4</v>
          </cell>
          <cell r="AW205">
            <v>1</v>
          </cell>
          <cell r="AX205">
            <v>0</v>
          </cell>
          <cell r="AY205">
            <v>5</v>
          </cell>
          <cell r="AZ205">
            <v>13</v>
          </cell>
          <cell r="BA205">
            <v>1</v>
          </cell>
          <cell r="BB205">
            <v>0</v>
          </cell>
          <cell r="BC205">
            <v>7</v>
          </cell>
          <cell r="BD205">
            <v>4</v>
          </cell>
          <cell r="BE205">
            <v>26</v>
          </cell>
          <cell r="BF205">
            <v>23</v>
          </cell>
          <cell r="BG205">
            <v>11</v>
          </cell>
          <cell r="BH205">
            <v>6</v>
          </cell>
          <cell r="BI205">
            <v>11</v>
          </cell>
          <cell r="BJ205">
            <v>6</v>
          </cell>
          <cell r="BK205">
            <v>41</v>
          </cell>
          <cell r="BL205">
            <v>5</v>
          </cell>
          <cell r="BM205">
            <v>42</v>
          </cell>
          <cell r="BN205">
            <v>0</v>
          </cell>
          <cell r="BO205">
            <v>6</v>
          </cell>
          <cell r="BP205">
            <v>24</v>
          </cell>
          <cell r="BQ205">
            <v>3</v>
          </cell>
          <cell r="BR205">
            <v>3</v>
          </cell>
          <cell r="BS205">
            <v>14</v>
          </cell>
          <cell r="BT205">
            <v>38</v>
          </cell>
          <cell r="BU205">
            <v>15</v>
          </cell>
          <cell r="BV205">
            <v>5</v>
          </cell>
          <cell r="BW205">
            <v>7</v>
          </cell>
          <cell r="BX205">
            <v>8</v>
          </cell>
          <cell r="BY205">
            <v>35</v>
          </cell>
          <cell r="BZ205">
            <v>32</v>
          </cell>
          <cell r="CA205">
            <v>8</v>
          </cell>
          <cell r="CB205">
            <v>23</v>
          </cell>
          <cell r="CC205">
            <v>42</v>
          </cell>
          <cell r="CD205">
            <v>9</v>
          </cell>
          <cell r="CE205">
            <v>62</v>
          </cell>
          <cell r="CF205">
            <v>20</v>
          </cell>
          <cell r="CG205">
            <v>50</v>
          </cell>
          <cell r="CH205">
            <v>0</v>
          </cell>
          <cell r="CI205">
            <v>9</v>
          </cell>
          <cell r="CJ205">
            <v>39</v>
          </cell>
          <cell r="CK205">
            <v>7</v>
          </cell>
          <cell r="CL205">
            <v>11</v>
          </cell>
          <cell r="CM205">
            <v>14</v>
          </cell>
          <cell r="CN205">
            <v>50</v>
          </cell>
          <cell r="CO205">
            <v>10</v>
          </cell>
          <cell r="CP205">
            <v>8</v>
          </cell>
          <cell r="CQ205">
            <v>4</v>
          </cell>
          <cell r="CR205">
            <v>9</v>
          </cell>
          <cell r="CS205">
            <v>21</v>
          </cell>
          <cell r="CT205">
            <v>29</v>
          </cell>
          <cell r="CU205">
            <v>8</v>
          </cell>
          <cell r="CV205">
            <v>24</v>
          </cell>
          <cell r="CW205">
            <v>52</v>
          </cell>
          <cell r="CX205">
            <v>9</v>
          </cell>
          <cell r="CY205">
            <v>84</v>
          </cell>
          <cell r="CZ205">
            <v>31</v>
          </cell>
          <cell r="DA205">
            <v>10</v>
          </cell>
          <cell r="DB205">
            <v>0</v>
          </cell>
          <cell r="DC205">
            <v>16</v>
          </cell>
          <cell r="DD205">
            <v>35</v>
          </cell>
          <cell r="DE205">
            <v>4</v>
          </cell>
          <cell r="DF205">
            <v>10</v>
          </cell>
          <cell r="DG205">
            <v>12</v>
          </cell>
          <cell r="DH205">
            <v>47</v>
          </cell>
          <cell r="DI205">
            <v>13</v>
          </cell>
          <cell r="DJ205">
            <v>9</v>
          </cell>
          <cell r="DK205">
            <v>3</v>
          </cell>
          <cell r="DL205">
            <v>2</v>
          </cell>
          <cell r="DM205">
            <v>25</v>
          </cell>
          <cell r="DN205">
            <v>33</v>
          </cell>
          <cell r="DO205">
            <v>10</v>
          </cell>
          <cell r="DP205">
            <v>52</v>
          </cell>
          <cell r="DQ205">
            <v>71</v>
          </cell>
          <cell r="DR205">
            <v>12</v>
          </cell>
          <cell r="DS205">
            <v>151</v>
          </cell>
          <cell r="DT205">
            <v>56</v>
          </cell>
          <cell r="DU205">
            <v>31</v>
          </cell>
          <cell r="DV205">
            <v>0</v>
          </cell>
          <cell r="DW205">
            <v>22</v>
          </cell>
          <cell r="DX205">
            <v>30</v>
          </cell>
          <cell r="DY205">
            <v>6</v>
          </cell>
          <cell r="DZ205">
            <v>12</v>
          </cell>
          <cell r="EA205">
            <v>14</v>
          </cell>
          <cell r="EB205">
            <v>33</v>
          </cell>
          <cell r="EC205">
            <v>5</v>
          </cell>
          <cell r="ED205">
            <v>6</v>
          </cell>
          <cell r="EE205">
            <v>3</v>
          </cell>
          <cell r="EF205">
            <v>5</v>
          </cell>
          <cell r="EG205">
            <v>33</v>
          </cell>
          <cell r="EH205">
            <v>17</v>
          </cell>
          <cell r="EI205">
            <v>2</v>
          </cell>
          <cell r="EJ205">
            <v>65</v>
          </cell>
          <cell r="EK205">
            <v>92</v>
          </cell>
          <cell r="EL205">
            <v>15</v>
          </cell>
          <cell r="EM205">
            <v>208</v>
          </cell>
          <cell r="EN205">
            <v>62</v>
          </cell>
          <cell r="EO205">
            <v>64</v>
          </cell>
          <cell r="EP205">
            <v>0</v>
          </cell>
          <cell r="EQ205">
            <v>28</v>
          </cell>
          <cell r="ER205">
            <v>17</v>
          </cell>
          <cell r="ES205">
            <v>7</v>
          </cell>
          <cell r="ET205">
            <v>2</v>
          </cell>
          <cell r="EU205">
            <v>12</v>
          </cell>
          <cell r="EV205">
            <v>17</v>
          </cell>
          <cell r="EW205">
            <v>4</v>
          </cell>
          <cell r="EX205">
            <v>1</v>
          </cell>
          <cell r="EY205">
            <v>0</v>
          </cell>
          <cell r="EZ205">
            <v>1</v>
          </cell>
          <cell r="FA205">
            <v>37</v>
          </cell>
          <cell r="FB205">
            <v>9</v>
          </cell>
          <cell r="FC205">
            <v>4</v>
          </cell>
          <cell r="FD205">
            <v>41</v>
          </cell>
          <cell r="FE205">
            <v>86</v>
          </cell>
          <cell r="FF205">
            <v>9</v>
          </cell>
          <cell r="FG205">
            <v>207</v>
          </cell>
          <cell r="FH205">
            <v>42</v>
          </cell>
          <cell r="FI205">
            <v>12</v>
          </cell>
          <cell r="FJ205">
            <v>0</v>
          </cell>
          <cell r="FK205">
            <v>22</v>
          </cell>
          <cell r="FL205">
            <v>9</v>
          </cell>
          <cell r="FM205">
            <v>3</v>
          </cell>
          <cell r="FN205">
            <v>0</v>
          </cell>
          <cell r="FO205">
            <v>12</v>
          </cell>
          <cell r="FP205">
            <v>9</v>
          </cell>
          <cell r="FQ205">
            <v>0</v>
          </cell>
          <cell r="FR205">
            <v>0</v>
          </cell>
          <cell r="FS205">
            <v>2</v>
          </cell>
          <cell r="FT205">
            <v>3</v>
          </cell>
          <cell r="FU205">
            <v>12</v>
          </cell>
          <cell r="FV205">
            <v>6</v>
          </cell>
          <cell r="FW205">
            <v>5</v>
          </cell>
          <cell r="FX205">
            <v>33</v>
          </cell>
          <cell r="FY205">
            <v>22</v>
          </cell>
          <cell r="FZ205">
            <v>7</v>
          </cell>
          <cell r="GA205">
            <v>73</v>
          </cell>
          <cell r="GB205">
            <v>22</v>
          </cell>
          <cell r="GC205">
            <v>1</v>
          </cell>
          <cell r="GD205">
            <v>0</v>
          </cell>
          <cell r="GE205">
            <v>6</v>
          </cell>
          <cell r="GF205">
            <v>4</v>
          </cell>
          <cell r="GG205">
            <v>1</v>
          </cell>
          <cell r="GH205">
            <v>0</v>
          </cell>
          <cell r="GI205">
            <v>3</v>
          </cell>
          <cell r="GJ205">
            <v>3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1</v>
          </cell>
          <cell r="GP205">
            <v>3</v>
          </cell>
          <cell r="GQ205">
            <v>1</v>
          </cell>
          <cell r="GR205">
            <v>5</v>
          </cell>
          <cell r="GS205">
            <v>0</v>
          </cell>
          <cell r="GT205">
            <v>3</v>
          </cell>
          <cell r="GU205">
            <v>13</v>
          </cell>
          <cell r="GV205">
            <v>9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1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1</v>
          </cell>
          <cell r="HL205">
            <v>0</v>
          </cell>
          <cell r="HM205">
            <v>0</v>
          </cell>
          <cell r="HN205">
            <v>0</v>
          </cell>
          <cell r="HO205">
            <v>3</v>
          </cell>
          <cell r="HP205">
            <v>4</v>
          </cell>
          <cell r="HQ205">
            <v>0</v>
          </cell>
          <cell r="HR205">
            <v>0</v>
          </cell>
          <cell r="HS205">
            <v>2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</row>
        <row r="207">
          <cell r="BH207">
            <v>2</v>
          </cell>
          <cell r="BP207">
            <v>1</v>
          </cell>
          <cell r="BY207">
            <v>1</v>
          </cell>
          <cell r="CA207">
            <v>1</v>
          </cell>
          <cell r="CB207">
            <v>1</v>
          </cell>
          <cell r="CC207">
            <v>2</v>
          </cell>
          <cell r="CE207">
            <v>1</v>
          </cell>
          <cell r="CF207">
            <v>1</v>
          </cell>
          <cell r="CV207">
            <v>2</v>
          </cell>
          <cell r="CW207">
            <v>5</v>
          </cell>
          <cell r="CY207">
            <v>3</v>
          </cell>
          <cell r="DC207">
            <v>1</v>
          </cell>
          <cell r="DN207">
            <v>1</v>
          </cell>
          <cell r="DO207">
            <v>1</v>
          </cell>
          <cell r="DP207">
            <v>2</v>
          </cell>
          <cell r="DQ207">
            <v>6</v>
          </cell>
          <cell r="DS207">
            <v>11</v>
          </cell>
          <cell r="DT207">
            <v>1</v>
          </cell>
          <cell r="DX207">
            <v>1</v>
          </cell>
          <cell r="ED207">
            <v>1</v>
          </cell>
          <cell r="EG207">
            <v>1</v>
          </cell>
          <cell r="EH207">
            <v>1</v>
          </cell>
          <cell r="EI207">
            <v>1</v>
          </cell>
          <cell r="EJ207">
            <v>2</v>
          </cell>
          <cell r="EK207">
            <v>7</v>
          </cell>
          <cell r="EM207">
            <v>6</v>
          </cell>
          <cell r="EN207">
            <v>1</v>
          </cell>
          <cell r="ER207">
            <v>1</v>
          </cell>
          <cell r="ES207">
            <v>1</v>
          </cell>
          <cell r="EV207">
            <v>1</v>
          </cell>
          <cell r="FA207">
            <v>1</v>
          </cell>
          <cell r="FC207">
            <v>1</v>
          </cell>
          <cell r="FD207">
            <v>1</v>
          </cell>
          <cell r="FE207">
            <v>2</v>
          </cell>
          <cell r="FG207">
            <v>2</v>
          </cell>
          <cell r="FU207">
            <v>1</v>
          </cell>
          <cell r="FX207">
            <v>1</v>
          </cell>
          <cell r="FY207">
            <v>1</v>
          </cell>
          <cell r="GA207">
            <v>6</v>
          </cell>
          <cell r="GB207">
            <v>2</v>
          </cell>
          <cell r="GS207">
            <v>1</v>
          </cell>
          <cell r="GU207">
            <v>1</v>
          </cell>
          <cell r="HM207">
            <v>3</v>
          </cell>
          <cell r="HO207">
            <v>2</v>
          </cell>
        </row>
        <row r="208">
          <cell r="AR208">
            <v>3</v>
          </cell>
          <cell r="AY208">
            <v>4</v>
          </cell>
          <cell r="AZ208">
            <v>7</v>
          </cell>
          <cell r="BE208">
            <v>2</v>
          </cell>
          <cell r="BF208">
            <v>2</v>
          </cell>
          <cell r="BI208">
            <v>2</v>
          </cell>
          <cell r="BK208">
            <v>5</v>
          </cell>
          <cell r="BL208">
            <v>8</v>
          </cell>
          <cell r="BS208">
            <v>3</v>
          </cell>
          <cell r="BT208">
            <v>6</v>
          </cell>
          <cell r="BY208">
            <v>1</v>
          </cell>
          <cell r="BZ208">
            <v>2</v>
          </cell>
          <cell r="CA208">
            <v>1</v>
          </cell>
          <cell r="CB208">
            <v>3</v>
          </cell>
          <cell r="CC208">
            <v>2</v>
          </cell>
          <cell r="CE208">
            <v>6</v>
          </cell>
          <cell r="CF208">
            <v>7</v>
          </cell>
          <cell r="CM208">
            <v>1</v>
          </cell>
          <cell r="CN208">
            <v>5</v>
          </cell>
          <cell r="CS208">
            <v>1</v>
          </cell>
          <cell r="CT208">
            <v>1</v>
          </cell>
          <cell r="CU208">
            <v>1</v>
          </cell>
          <cell r="CV208">
            <v>2</v>
          </cell>
          <cell r="CW208">
            <v>5</v>
          </cell>
          <cell r="CY208">
            <v>1</v>
          </cell>
          <cell r="CZ208">
            <v>3</v>
          </cell>
          <cell r="DE208">
            <v>2</v>
          </cell>
          <cell r="DG208">
            <v>6</v>
          </cell>
          <cell r="DK208">
            <v>1</v>
          </cell>
          <cell r="DM208">
            <v>1</v>
          </cell>
          <cell r="DO208">
            <v>2</v>
          </cell>
          <cell r="DP208">
            <v>3</v>
          </cell>
          <cell r="DQ208">
            <v>8</v>
          </cell>
          <cell r="DS208">
            <v>6</v>
          </cell>
          <cell r="DT208">
            <v>6</v>
          </cell>
          <cell r="DY208">
            <v>2</v>
          </cell>
          <cell r="DZ208">
            <v>2</v>
          </cell>
          <cell r="EG208">
            <v>1</v>
          </cell>
          <cell r="EH208">
            <v>1</v>
          </cell>
          <cell r="EI208">
            <v>2</v>
          </cell>
          <cell r="EJ208">
            <v>4</v>
          </cell>
          <cell r="EK208">
            <v>12</v>
          </cell>
          <cell r="EM208">
            <v>11</v>
          </cell>
          <cell r="EN208">
            <v>2</v>
          </cell>
          <cell r="ES208">
            <v>2</v>
          </cell>
          <cell r="ET208">
            <v>2</v>
          </cell>
          <cell r="EU208">
            <v>2</v>
          </cell>
          <cell r="FA208">
            <v>4</v>
          </cell>
          <cell r="FE208">
            <v>6</v>
          </cell>
          <cell r="FG208">
            <v>6</v>
          </cell>
          <cell r="FH208">
            <v>1</v>
          </cell>
          <cell r="FP208">
            <v>1</v>
          </cell>
          <cell r="FU208">
            <v>1</v>
          </cell>
          <cell r="FY208">
            <v>8</v>
          </cell>
          <cell r="GA208">
            <v>2</v>
          </cell>
          <cell r="GB208">
            <v>2</v>
          </cell>
          <cell r="GS208">
            <v>1</v>
          </cell>
          <cell r="GV208">
            <v>2</v>
          </cell>
          <cell r="HM208">
            <v>1</v>
          </cell>
          <cell r="HP208">
            <v>2</v>
          </cell>
        </row>
        <row r="209">
          <cell r="AK209">
            <v>4</v>
          </cell>
          <cell r="AO209">
            <v>1</v>
          </cell>
          <cell r="AQ209">
            <v>8</v>
          </cell>
          <cell r="AR209">
            <v>2</v>
          </cell>
          <cell r="AV209">
            <v>7</v>
          </cell>
          <cell r="AY209">
            <v>3</v>
          </cell>
          <cell r="AZ209">
            <v>15</v>
          </cell>
          <cell r="BC209">
            <v>1</v>
          </cell>
          <cell r="BD209">
            <v>2</v>
          </cell>
          <cell r="BE209">
            <v>10</v>
          </cell>
          <cell r="BF209">
            <v>4</v>
          </cell>
          <cell r="BG209">
            <v>3</v>
          </cell>
          <cell r="BH209">
            <v>5</v>
          </cell>
          <cell r="BI209">
            <v>8</v>
          </cell>
          <cell r="BJ209">
            <v>2</v>
          </cell>
          <cell r="BK209">
            <v>16</v>
          </cell>
          <cell r="BL209">
            <v>11</v>
          </cell>
          <cell r="BP209">
            <v>9</v>
          </cell>
          <cell r="BS209">
            <v>4</v>
          </cell>
          <cell r="BT209">
            <v>20</v>
          </cell>
          <cell r="BU209">
            <v>1</v>
          </cell>
          <cell r="BW209">
            <v>3</v>
          </cell>
          <cell r="BX209">
            <v>3</v>
          </cell>
          <cell r="BY209">
            <v>8</v>
          </cell>
          <cell r="BZ209">
            <v>2</v>
          </cell>
          <cell r="CA209">
            <v>3</v>
          </cell>
          <cell r="CB209">
            <v>6</v>
          </cell>
          <cell r="CC209">
            <v>9</v>
          </cell>
          <cell r="CD209">
            <v>9</v>
          </cell>
          <cell r="CE209">
            <v>29</v>
          </cell>
          <cell r="CF209">
            <v>9</v>
          </cell>
          <cell r="CI209">
            <v>2</v>
          </cell>
          <cell r="CJ209">
            <v>8</v>
          </cell>
          <cell r="CK209">
            <v>5</v>
          </cell>
          <cell r="CL209">
            <v>3</v>
          </cell>
          <cell r="CM209">
            <v>5</v>
          </cell>
          <cell r="CN209">
            <v>18</v>
          </cell>
          <cell r="CQ209">
            <v>1</v>
          </cell>
          <cell r="CR209">
            <v>3</v>
          </cell>
          <cell r="CS209">
            <v>7</v>
          </cell>
          <cell r="CT209">
            <v>1</v>
          </cell>
          <cell r="CU209">
            <v>6</v>
          </cell>
          <cell r="CV209">
            <v>11</v>
          </cell>
          <cell r="CW209">
            <v>16</v>
          </cell>
          <cell r="CX209">
            <v>3</v>
          </cell>
          <cell r="CY209">
            <v>29</v>
          </cell>
          <cell r="CZ209">
            <v>8</v>
          </cell>
          <cell r="DD209">
            <v>8</v>
          </cell>
          <cell r="DE209">
            <v>3</v>
          </cell>
          <cell r="DG209">
            <v>4</v>
          </cell>
          <cell r="DH209">
            <v>5</v>
          </cell>
          <cell r="DJ209">
            <v>1</v>
          </cell>
          <cell r="DM209">
            <v>6</v>
          </cell>
          <cell r="DN209">
            <v>2</v>
          </cell>
          <cell r="DO209">
            <v>5</v>
          </cell>
          <cell r="DP209">
            <v>12</v>
          </cell>
          <cell r="DQ209">
            <v>32</v>
          </cell>
          <cell r="DR209">
            <v>4</v>
          </cell>
          <cell r="DS209">
            <v>45</v>
          </cell>
          <cell r="DT209">
            <v>17</v>
          </cell>
          <cell r="DW209">
            <v>1</v>
          </cell>
          <cell r="DX209">
            <v>5</v>
          </cell>
          <cell r="DY209">
            <v>1</v>
          </cell>
          <cell r="EA209">
            <v>2</v>
          </cell>
          <cell r="EB209">
            <v>2</v>
          </cell>
          <cell r="EC209">
            <v>2</v>
          </cell>
          <cell r="EF209">
            <v>1</v>
          </cell>
          <cell r="EG209">
            <v>9</v>
          </cell>
          <cell r="EH209">
            <v>2</v>
          </cell>
          <cell r="EI209">
            <v>4</v>
          </cell>
          <cell r="EJ209">
            <v>10</v>
          </cell>
          <cell r="EK209">
            <v>26</v>
          </cell>
          <cell r="EL209">
            <v>3</v>
          </cell>
          <cell r="EM209">
            <v>38</v>
          </cell>
          <cell r="EN209">
            <v>12</v>
          </cell>
          <cell r="EQ209">
            <v>2</v>
          </cell>
          <cell r="ER209">
            <v>2</v>
          </cell>
          <cell r="ES209">
            <v>2</v>
          </cell>
          <cell r="EU209">
            <v>2</v>
          </cell>
          <cell r="EV209">
            <v>2</v>
          </cell>
          <cell r="EZ209">
            <v>1</v>
          </cell>
          <cell r="FA209">
            <v>3</v>
          </cell>
          <cell r="FB209">
            <v>1</v>
          </cell>
          <cell r="FC209">
            <v>2</v>
          </cell>
          <cell r="FD209">
            <v>5</v>
          </cell>
          <cell r="FE209">
            <v>27</v>
          </cell>
          <cell r="FF209">
            <v>5</v>
          </cell>
          <cell r="FG209">
            <v>25</v>
          </cell>
          <cell r="FH209">
            <v>8</v>
          </cell>
          <cell r="FK209">
            <v>1</v>
          </cell>
          <cell r="FL209">
            <v>1</v>
          </cell>
          <cell r="FM209">
            <v>1</v>
          </cell>
          <cell r="FP209">
            <v>1</v>
          </cell>
          <cell r="FU209">
            <v>1</v>
          </cell>
          <cell r="FV209">
            <v>1</v>
          </cell>
          <cell r="FW209">
            <v>3</v>
          </cell>
          <cell r="FX209">
            <v>2</v>
          </cell>
          <cell r="FY209">
            <v>20</v>
          </cell>
          <cell r="FZ209">
            <v>6</v>
          </cell>
          <cell r="GA209">
            <v>30</v>
          </cell>
          <cell r="GB209">
            <v>6</v>
          </cell>
          <cell r="GE209">
            <v>2</v>
          </cell>
          <cell r="GI209">
            <v>1</v>
          </cell>
          <cell r="GN209">
            <v>1</v>
          </cell>
          <cell r="GO209">
            <v>2</v>
          </cell>
          <cell r="GR209">
            <v>1</v>
          </cell>
          <cell r="GS209">
            <v>6</v>
          </cell>
          <cell r="GT209">
            <v>1</v>
          </cell>
          <cell r="GU209">
            <v>3</v>
          </cell>
          <cell r="GV209">
            <v>1</v>
          </cell>
          <cell r="HM209">
            <v>2</v>
          </cell>
          <cell r="HP209">
            <v>1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1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2</v>
          </cell>
          <cell r="AZ210">
            <v>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3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4</v>
          </cell>
          <cell r="BT210">
            <v>2</v>
          </cell>
          <cell r="BU210">
            <v>0</v>
          </cell>
          <cell r="BV210">
            <v>0</v>
          </cell>
          <cell r="BW210">
            <v>0</v>
          </cell>
          <cell r="BX210">
            <v>1</v>
          </cell>
          <cell r="BY210">
            <v>3</v>
          </cell>
          <cell r="BZ210">
            <v>3</v>
          </cell>
          <cell r="CA210">
            <v>0</v>
          </cell>
          <cell r="CB210">
            <v>1</v>
          </cell>
          <cell r="CC210">
            <v>0</v>
          </cell>
          <cell r="CD210">
            <v>0</v>
          </cell>
          <cell r="CE210">
            <v>2</v>
          </cell>
          <cell r="CF210">
            <v>7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2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1</v>
          </cell>
          <cell r="CU210">
            <v>0</v>
          </cell>
          <cell r="CV210">
            <v>1</v>
          </cell>
          <cell r="CW210">
            <v>5</v>
          </cell>
          <cell r="CX210">
            <v>1</v>
          </cell>
          <cell r="CY210">
            <v>2</v>
          </cell>
          <cell r="CZ210">
            <v>2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3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1</v>
          </cell>
          <cell r="DO210">
            <v>0</v>
          </cell>
          <cell r="DP210">
            <v>4</v>
          </cell>
          <cell r="DQ210">
            <v>6</v>
          </cell>
          <cell r="DR210">
            <v>0</v>
          </cell>
          <cell r="DS210">
            <v>7</v>
          </cell>
          <cell r="DT210">
            <v>4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1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1</v>
          </cell>
          <cell r="EI210">
            <v>3</v>
          </cell>
          <cell r="EJ210">
            <v>4</v>
          </cell>
          <cell r="EK210">
            <v>10</v>
          </cell>
          <cell r="EL210">
            <v>2</v>
          </cell>
          <cell r="EM210">
            <v>7</v>
          </cell>
          <cell r="EN210">
            <v>2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1</v>
          </cell>
          <cell r="EV210">
            <v>0</v>
          </cell>
          <cell r="EW210">
            <v>0</v>
          </cell>
          <cell r="EX210">
            <v>0</v>
          </cell>
          <cell r="EY210">
            <v>1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1</v>
          </cell>
          <cell r="FE210">
            <v>7</v>
          </cell>
          <cell r="FF210">
            <v>0</v>
          </cell>
          <cell r="FG210">
            <v>5</v>
          </cell>
          <cell r="FH210">
            <v>3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1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0</v>
          </cell>
          <cell r="FW210">
            <v>0</v>
          </cell>
          <cell r="FX210">
            <v>0</v>
          </cell>
          <cell r="FY210">
            <v>6</v>
          </cell>
          <cell r="FZ210">
            <v>1</v>
          </cell>
          <cell r="GA210">
            <v>6</v>
          </cell>
          <cell r="GB210">
            <v>1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5</v>
          </cell>
          <cell r="GT210">
            <v>0</v>
          </cell>
          <cell r="GU210">
            <v>2</v>
          </cell>
          <cell r="GV210">
            <v>2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2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3</v>
          </cell>
          <cell r="AL211">
            <v>2</v>
          </cell>
          <cell r="AM211">
            <v>0</v>
          </cell>
          <cell r="AN211">
            <v>0</v>
          </cell>
          <cell r="AO211">
            <v>1</v>
          </cell>
          <cell r="AP211">
            <v>0</v>
          </cell>
          <cell r="AQ211">
            <v>0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</v>
          </cell>
          <cell r="AZ211">
            <v>5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5</v>
          </cell>
          <cell r="BI211">
            <v>2</v>
          </cell>
          <cell r="BJ211">
            <v>0</v>
          </cell>
          <cell r="BK211">
            <v>1</v>
          </cell>
          <cell r="BL211">
            <v>7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5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1</v>
          </cell>
          <cell r="BY211">
            <v>3</v>
          </cell>
          <cell r="BZ211">
            <v>0</v>
          </cell>
          <cell r="CA211">
            <v>1</v>
          </cell>
          <cell r="CB211">
            <v>3</v>
          </cell>
          <cell r="CC211">
            <v>6</v>
          </cell>
          <cell r="CD211">
            <v>1</v>
          </cell>
          <cell r="CE211">
            <v>3</v>
          </cell>
          <cell r="CF211">
            <v>8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3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1</v>
          </cell>
          <cell r="CS211">
            <v>1</v>
          </cell>
          <cell r="CT211">
            <v>1</v>
          </cell>
          <cell r="CU211">
            <v>4</v>
          </cell>
          <cell r="CV211">
            <v>5</v>
          </cell>
          <cell r="CW211">
            <v>9</v>
          </cell>
          <cell r="CX211">
            <v>1</v>
          </cell>
          <cell r="CY211">
            <v>6</v>
          </cell>
          <cell r="CZ211">
            <v>4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1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2</v>
          </cell>
          <cell r="DN211">
            <v>1</v>
          </cell>
          <cell r="DO211">
            <v>2</v>
          </cell>
          <cell r="DP211">
            <v>6</v>
          </cell>
          <cell r="DQ211">
            <v>10</v>
          </cell>
          <cell r="DR211">
            <v>2</v>
          </cell>
          <cell r="DS211">
            <v>4</v>
          </cell>
          <cell r="DT211">
            <v>4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1</v>
          </cell>
          <cell r="EI211">
            <v>2</v>
          </cell>
          <cell r="EJ211">
            <v>4</v>
          </cell>
          <cell r="EK211">
            <v>11</v>
          </cell>
          <cell r="EL211">
            <v>0</v>
          </cell>
          <cell r="EM211">
            <v>3</v>
          </cell>
          <cell r="EN211">
            <v>6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2</v>
          </cell>
          <cell r="ET211">
            <v>0</v>
          </cell>
          <cell r="EU211">
            <v>0</v>
          </cell>
          <cell r="EV211">
            <v>1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</v>
          </cell>
          <cell r="FB211">
            <v>0</v>
          </cell>
          <cell r="FC211">
            <v>0</v>
          </cell>
          <cell r="FD211">
            <v>0</v>
          </cell>
          <cell r="FE211">
            <v>9</v>
          </cell>
          <cell r="FF211">
            <v>0</v>
          </cell>
          <cell r="FG211">
            <v>3</v>
          </cell>
          <cell r="FH211">
            <v>3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3</v>
          </cell>
          <cell r="FZ211">
            <v>3</v>
          </cell>
          <cell r="GA211">
            <v>6</v>
          </cell>
          <cell r="GB211">
            <v>1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4</v>
          </cell>
          <cell r="GT211">
            <v>0</v>
          </cell>
          <cell r="GU211">
            <v>1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</v>
          </cell>
          <cell r="HN211">
            <v>1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</v>
          </cell>
          <cell r="AG212">
            <v>0</v>
          </cell>
          <cell r="AH212">
            <v>0</v>
          </cell>
          <cell r="AI212">
            <v>1</v>
          </cell>
          <cell r="AJ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3</v>
          </cell>
          <cell r="AZ212">
            <v>5</v>
          </cell>
          <cell r="BA212">
            <v>0</v>
          </cell>
          <cell r="BB212">
            <v>0</v>
          </cell>
          <cell r="BC212">
            <v>1</v>
          </cell>
          <cell r="BD212">
            <v>2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2</v>
          </cell>
          <cell r="BJ212">
            <v>0</v>
          </cell>
          <cell r="BK212">
            <v>5</v>
          </cell>
          <cell r="BL212">
            <v>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6</v>
          </cell>
          <cell r="BT212">
            <v>5</v>
          </cell>
          <cell r="BU212">
            <v>0</v>
          </cell>
          <cell r="BV212">
            <v>0</v>
          </cell>
          <cell r="BW212">
            <v>2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3</v>
          </cell>
          <cell r="CC212">
            <v>1</v>
          </cell>
          <cell r="CD212">
            <v>0</v>
          </cell>
          <cell r="CE212">
            <v>7</v>
          </cell>
          <cell r="CF212">
            <v>3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2</v>
          </cell>
          <cell r="CN212">
            <v>1</v>
          </cell>
          <cell r="CO212">
            <v>0</v>
          </cell>
          <cell r="CP212">
            <v>0</v>
          </cell>
          <cell r="CQ212">
            <v>3</v>
          </cell>
          <cell r="CR212">
            <v>0</v>
          </cell>
          <cell r="CS212">
            <v>2</v>
          </cell>
          <cell r="CT212">
            <v>0</v>
          </cell>
          <cell r="CU212">
            <v>0</v>
          </cell>
          <cell r="CV212">
            <v>2</v>
          </cell>
          <cell r="CW212">
            <v>4</v>
          </cell>
          <cell r="CX212">
            <v>0</v>
          </cell>
          <cell r="CY212">
            <v>9</v>
          </cell>
          <cell r="CZ212">
            <v>9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1</v>
          </cell>
          <cell r="DG212">
            <v>1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2</v>
          </cell>
          <cell r="DO212">
            <v>1</v>
          </cell>
          <cell r="DP212">
            <v>0</v>
          </cell>
          <cell r="DQ212">
            <v>8</v>
          </cell>
          <cell r="DR212">
            <v>0</v>
          </cell>
          <cell r="DS212">
            <v>8</v>
          </cell>
          <cell r="DT212">
            <v>2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3</v>
          </cell>
          <cell r="EB212">
            <v>0</v>
          </cell>
          <cell r="EC212">
            <v>1</v>
          </cell>
          <cell r="ED212">
            <v>0</v>
          </cell>
          <cell r="EE212">
            <v>0</v>
          </cell>
          <cell r="EF212">
            <v>1</v>
          </cell>
          <cell r="EG212">
            <v>1</v>
          </cell>
          <cell r="EH212">
            <v>0</v>
          </cell>
          <cell r="EI212">
            <v>1</v>
          </cell>
          <cell r="EJ212">
            <v>6</v>
          </cell>
          <cell r="EK212">
            <v>9</v>
          </cell>
          <cell r="EL212">
            <v>0</v>
          </cell>
          <cell r="EM212">
            <v>11</v>
          </cell>
          <cell r="EN212">
            <v>12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1</v>
          </cell>
          <cell r="EZ212">
            <v>0</v>
          </cell>
          <cell r="FA212">
            <v>2</v>
          </cell>
          <cell r="FB212">
            <v>0</v>
          </cell>
          <cell r="FC212">
            <v>3</v>
          </cell>
          <cell r="FD212">
            <v>4</v>
          </cell>
          <cell r="FE212">
            <v>7</v>
          </cell>
          <cell r="FF212">
            <v>1</v>
          </cell>
          <cell r="FG212">
            <v>8</v>
          </cell>
          <cell r="FH212">
            <v>10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1</v>
          </cell>
          <cell r="FN212">
            <v>0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1</v>
          </cell>
          <cell r="FV212">
            <v>0</v>
          </cell>
          <cell r="FW212">
            <v>2</v>
          </cell>
          <cell r="FX212">
            <v>1</v>
          </cell>
          <cell r="FY212">
            <v>9</v>
          </cell>
          <cell r="FZ212">
            <v>1</v>
          </cell>
          <cell r="GA212">
            <v>11</v>
          </cell>
          <cell r="GB212">
            <v>5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5</v>
          </cell>
          <cell r="GT212">
            <v>0</v>
          </cell>
          <cell r="GU212">
            <v>3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4</v>
          </cell>
          <cell r="HN212">
            <v>0</v>
          </cell>
          <cell r="HO212">
            <v>6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</v>
          </cell>
          <cell r="AF213">
            <v>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</v>
          </cell>
          <cell r="AR213">
            <v>2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1</v>
          </cell>
          <cell r="AZ213">
            <v>8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3</v>
          </cell>
          <cell r="BJ213">
            <v>0</v>
          </cell>
          <cell r="BK213">
            <v>7</v>
          </cell>
          <cell r="BL213">
            <v>4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1</v>
          </cell>
          <cell r="BS213">
            <v>2</v>
          </cell>
          <cell r="BT213">
            <v>7</v>
          </cell>
          <cell r="BU213">
            <v>0</v>
          </cell>
          <cell r="BV213">
            <v>0</v>
          </cell>
          <cell r="BW213">
            <v>1</v>
          </cell>
          <cell r="BX213">
            <v>4</v>
          </cell>
          <cell r="BY213">
            <v>4</v>
          </cell>
          <cell r="BZ213">
            <v>0</v>
          </cell>
          <cell r="CA213">
            <v>4</v>
          </cell>
          <cell r="CB213">
            <v>6</v>
          </cell>
          <cell r="CC213">
            <v>4</v>
          </cell>
          <cell r="CD213">
            <v>0</v>
          </cell>
          <cell r="CE213">
            <v>10</v>
          </cell>
          <cell r="CF213">
            <v>9</v>
          </cell>
          <cell r="CG213">
            <v>0</v>
          </cell>
          <cell r="CH213">
            <v>0</v>
          </cell>
          <cell r="CI213">
            <v>0</v>
          </cell>
          <cell r="CJ213">
            <v>1</v>
          </cell>
          <cell r="CK213">
            <v>1</v>
          </cell>
          <cell r="CL213">
            <v>0</v>
          </cell>
          <cell r="CM213">
            <v>1</v>
          </cell>
          <cell r="CN213">
            <v>1</v>
          </cell>
          <cell r="CO213">
            <v>0</v>
          </cell>
          <cell r="CP213">
            <v>0</v>
          </cell>
          <cell r="CQ213">
            <v>1</v>
          </cell>
          <cell r="CR213">
            <v>0</v>
          </cell>
          <cell r="CS213">
            <v>0</v>
          </cell>
          <cell r="CT213">
            <v>0</v>
          </cell>
          <cell r="CU213">
            <v>1</v>
          </cell>
          <cell r="CV213">
            <v>4</v>
          </cell>
          <cell r="CW213">
            <v>5</v>
          </cell>
          <cell r="CX213">
            <v>0</v>
          </cell>
          <cell r="CY213">
            <v>3</v>
          </cell>
          <cell r="CZ213">
            <v>4</v>
          </cell>
          <cell r="DA213">
            <v>0</v>
          </cell>
          <cell r="DB213">
            <v>0</v>
          </cell>
          <cell r="DC213">
            <v>1</v>
          </cell>
          <cell r="DD213">
            <v>0</v>
          </cell>
          <cell r="DE213">
            <v>2</v>
          </cell>
          <cell r="DF213">
            <v>0</v>
          </cell>
          <cell r="DG213">
            <v>3</v>
          </cell>
          <cell r="DH213">
            <v>2</v>
          </cell>
          <cell r="DI213">
            <v>1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11</v>
          </cell>
          <cell r="DR213">
            <v>0</v>
          </cell>
          <cell r="DS213">
            <v>4</v>
          </cell>
          <cell r="DT213">
            <v>5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1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2</v>
          </cell>
          <cell r="EJ213">
            <v>7</v>
          </cell>
          <cell r="EK213">
            <v>15</v>
          </cell>
          <cell r="EL213">
            <v>0</v>
          </cell>
          <cell r="EM213">
            <v>8</v>
          </cell>
          <cell r="EN213">
            <v>6</v>
          </cell>
          <cell r="EO213">
            <v>0</v>
          </cell>
          <cell r="EP213">
            <v>0</v>
          </cell>
          <cell r="EQ213">
            <v>0</v>
          </cell>
          <cell r="ER213">
            <v>1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</v>
          </cell>
          <cell r="FD213">
            <v>2</v>
          </cell>
          <cell r="FE213">
            <v>13</v>
          </cell>
          <cell r="FF213">
            <v>0</v>
          </cell>
          <cell r="FG213">
            <v>4</v>
          </cell>
          <cell r="FH213">
            <v>4</v>
          </cell>
          <cell r="FI213">
            <v>0</v>
          </cell>
          <cell r="FJ213">
            <v>0</v>
          </cell>
          <cell r="FK213">
            <v>1</v>
          </cell>
          <cell r="FL213">
            <v>1</v>
          </cell>
          <cell r="FM213">
            <v>0</v>
          </cell>
          <cell r="FN213">
            <v>1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</v>
          </cell>
          <cell r="FY213">
            <v>6</v>
          </cell>
          <cell r="FZ213">
            <v>0</v>
          </cell>
          <cell r="GA213">
            <v>3</v>
          </cell>
          <cell r="GB213">
            <v>1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2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2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4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1</v>
          </cell>
          <cell r="BZ214">
            <v>0</v>
          </cell>
          <cell r="CA214">
            <v>0</v>
          </cell>
          <cell r="CB214">
            <v>0</v>
          </cell>
          <cell r="CC214">
            <v>4</v>
          </cell>
          <cell r="CD214">
            <v>0</v>
          </cell>
          <cell r="CE214">
            <v>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2</v>
          </cell>
          <cell r="CN214">
            <v>1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2</v>
          </cell>
          <cell r="CT214">
            <v>0</v>
          </cell>
          <cell r="CU214">
            <v>0</v>
          </cell>
          <cell r="CV214">
            <v>1</v>
          </cell>
          <cell r="CW214">
            <v>4</v>
          </cell>
          <cell r="CX214">
            <v>0</v>
          </cell>
          <cell r="CY214">
            <v>3</v>
          </cell>
          <cell r="CZ214">
            <v>1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1</v>
          </cell>
          <cell r="DG214">
            <v>1</v>
          </cell>
          <cell r="DH214">
            <v>0</v>
          </cell>
          <cell r="DI214">
            <v>1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1</v>
          </cell>
          <cell r="DO214">
            <v>0</v>
          </cell>
          <cell r="DP214">
            <v>2</v>
          </cell>
          <cell r="DQ214">
            <v>14</v>
          </cell>
          <cell r="DR214">
            <v>2</v>
          </cell>
          <cell r="DS214">
            <v>6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3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</v>
          </cell>
          <cell r="EK214">
            <v>7</v>
          </cell>
          <cell r="EL214">
            <v>1</v>
          </cell>
          <cell r="EM214">
            <v>10</v>
          </cell>
          <cell r="EN214">
            <v>1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</v>
          </cell>
          <cell r="FB214">
            <v>0</v>
          </cell>
          <cell r="FC214">
            <v>0</v>
          </cell>
          <cell r="FD214">
            <v>0</v>
          </cell>
          <cell r="FE214">
            <v>6</v>
          </cell>
          <cell r="FF214">
            <v>1</v>
          </cell>
          <cell r="FG214">
            <v>8</v>
          </cell>
          <cell r="FH214">
            <v>1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1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6</v>
          </cell>
          <cell r="FZ214">
            <v>0</v>
          </cell>
          <cell r="GA214">
            <v>5</v>
          </cell>
          <cell r="GB214">
            <v>1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3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1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</row>
        <row r="215">
          <cell r="AK215">
            <v>1</v>
          </cell>
          <cell r="AY215">
            <v>2</v>
          </cell>
          <cell r="AZ215">
            <v>1</v>
          </cell>
          <cell r="BG215">
            <v>1</v>
          </cell>
          <cell r="BH215">
            <v>3</v>
          </cell>
          <cell r="BI215">
            <v>4</v>
          </cell>
          <cell r="BK215">
            <v>1</v>
          </cell>
          <cell r="BL215">
            <v>3</v>
          </cell>
          <cell r="BS215">
            <v>1</v>
          </cell>
          <cell r="BT215">
            <v>5</v>
          </cell>
          <cell r="BW215">
            <v>1</v>
          </cell>
          <cell r="BY215">
            <v>3</v>
          </cell>
          <cell r="CA215">
            <v>3</v>
          </cell>
          <cell r="CB215">
            <v>3</v>
          </cell>
          <cell r="CC215">
            <v>3</v>
          </cell>
          <cell r="CE215">
            <v>7</v>
          </cell>
          <cell r="CF215">
            <v>1</v>
          </cell>
          <cell r="CI215">
            <v>1</v>
          </cell>
          <cell r="CJ215">
            <v>1</v>
          </cell>
          <cell r="CL215">
            <v>1</v>
          </cell>
          <cell r="CN215">
            <v>3</v>
          </cell>
          <cell r="CP215">
            <v>1</v>
          </cell>
          <cell r="CQ215">
            <v>1</v>
          </cell>
          <cell r="CS215">
            <v>2</v>
          </cell>
          <cell r="CU215">
            <v>1</v>
          </cell>
          <cell r="CV215">
            <v>6</v>
          </cell>
          <cell r="CW215">
            <v>3</v>
          </cell>
          <cell r="CY215">
            <v>6</v>
          </cell>
          <cell r="CZ215">
            <v>4</v>
          </cell>
          <cell r="DC215">
            <v>1</v>
          </cell>
          <cell r="DJ215">
            <v>1</v>
          </cell>
          <cell r="DL215">
            <v>1</v>
          </cell>
          <cell r="DM215">
            <v>1</v>
          </cell>
          <cell r="DO215">
            <v>2</v>
          </cell>
          <cell r="DP215">
            <v>3</v>
          </cell>
          <cell r="DQ215">
            <v>8</v>
          </cell>
          <cell r="DR215">
            <v>1</v>
          </cell>
          <cell r="DS215">
            <v>4</v>
          </cell>
          <cell r="DT215">
            <v>1</v>
          </cell>
          <cell r="DY215">
            <v>2</v>
          </cell>
          <cell r="EI215">
            <v>1</v>
          </cell>
          <cell r="EJ215">
            <v>1</v>
          </cell>
          <cell r="EK215">
            <v>21</v>
          </cell>
          <cell r="EL215">
            <v>1</v>
          </cell>
          <cell r="EM215">
            <v>9</v>
          </cell>
          <cell r="EN215">
            <v>1</v>
          </cell>
          <cell r="FA215">
            <v>1</v>
          </cell>
          <cell r="FC215">
            <v>2</v>
          </cell>
          <cell r="FD215">
            <v>1</v>
          </cell>
          <cell r="FE215">
            <v>8</v>
          </cell>
          <cell r="FF215">
            <v>1</v>
          </cell>
          <cell r="FG215">
            <v>7</v>
          </cell>
          <cell r="FH215">
            <v>1</v>
          </cell>
          <cell r="FK215">
            <v>3</v>
          </cell>
          <cell r="FU215">
            <v>1</v>
          </cell>
          <cell r="FW215">
            <v>2</v>
          </cell>
          <cell r="FX215">
            <v>1</v>
          </cell>
          <cell r="FY215">
            <v>1</v>
          </cell>
          <cell r="GA215">
            <v>5</v>
          </cell>
          <cell r="GS215">
            <v>2</v>
          </cell>
          <cell r="GU215">
            <v>3</v>
          </cell>
          <cell r="HM215">
            <v>2</v>
          </cell>
          <cell r="HO215">
            <v>1</v>
          </cell>
          <cell r="HP215">
            <v>1</v>
          </cell>
        </row>
        <row r="216">
          <cell r="AQ216">
            <v>2</v>
          </cell>
          <cell r="BG216">
            <v>1</v>
          </cell>
          <cell r="BH216">
            <v>3</v>
          </cell>
          <cell r="BI216">
            <v>2</v>
          </cell>
          <cell r="BK216">
            <v>1</v>
          </cell>
          <cell r="BR216">
            <v>3</v>
          </cell>
          <cell r="BS216">
            <v>1</v>
          </cell>
          <cell r="BT216">
            <v>1</v>
          </cell>
          <cell r="BU216">
            <v>1</v>
          </cell>
          <cell r="BY216">
            <v>1</v>
          </cell>
          <cell r="CA216">
            <v>2</v>
          </cell>
          <cell r="CB216">
            <v>4</v>
          </cell>
          <cell r="CC216">
            <v>2</v>
          </cell>
          <cell r="CE216">
            <v>2</v>
          </cell>
          <cell r="CO216">
            <v>1</v>
          </cell>
          <cell r="CS216">
            <v>2</v>
          </cell>
          <cell r="CU216">
            <v>3</v>
          </cell>
          <cell r="CV216">
            <v>9</v>
          </cell>
          <cell r="CW216">
            <v>7</v>
          </cell>
          <cell r="CY216">
            <v>4</v>
          </cell>
          <cell r="DG216">
            <v>1</v>
          </cell>
          <cell r="DH216">
            <v>1</v>
          </cell>
          <cell r="DM216">
            <v>2</v>
          </cell>
          <cell r="DN216">
            <v>1</v>
          </cell>
          <cell r="DO216">
            <v>3</v>
          </cell>
          <cell r="DP216">
            <v>6</v>
          </cell>
          <cell r="DQ216">
            <v>13</v>
          </cell>
          <cell r="DS216">
            <v>8</v>
          </cell>
          <cell r="DT216">
            <v>1</v>
          </cell>
          <cell r="EB216">
            <v>1</v>
          </cell>
          <cell r="EG216">
            <v>2</v>
          </cell>
          <cell r="EJ216">
            <v>2</v>
          </cell>
          <cell r="EK216">
            <v>21</v>
          </cell>
          <cell r="EM216">
            <v>14</v>
          </cell>
          <cell r="EN216">
            <v>3</v>
          </cell>
          <cell r="ES216">
            <v>1</v>
          </cell>
          <cell r="ET216">
            <v>1</v>
          </cell>
          <cell r="EU216">
            <v>1</v>
          </cell>
          <cell r="FB216">
            <v>1</v>
          </cell>
          <cell r="FD216">
            <v>1</v>
          </cell>
          <cell r="FE216">
            <v>18</v>
          </cell>
          <cell r="FG216">
            <v>14</v>
          </cell>
          <cell r="FH216">
            <v>1</v>
          </cell>
          <cell r="FP216">
            <v>1</v>
          </cell>
          <cell r="FY216">
            <v>10</v>
          </cell>
          <cell r="GA216">
            <v>7</v>
          </cell>
          <cell r="GS216">
            <v>7</v>
          </cell>
          <cell r="GU216">
            <v>4</v>
          </cell>
          <cell r="GV216">
            <v>1</v>
          </cell>
          <cell r="HM216">
            <v>8</v>
          </cell>
          <cell r="HO216">
            <v>4</v>
          </cell>
        </row>
        <row r="217">
          <cell r="AG217">
            <v>1</v>
          </cell>
          <cell r="AH217">
            <v>0</v>
          </cell>
          <cell r="AQ217">
            <v>1</v>
          </cell>
          <cell r="AR217">
            <v>2</v>
          </cell>
          <cell r="AU217">
            <v>2</v>
          </cell>
          <cell r="AV217">
            <v>4</v>
          </cell>
          <cell r="AY217">
            <v>1</v>
          </cell>
          <cell r="AZ217">
            <v>1</v>
          </cell>
          <cell r="BA217">
            <v>0</v>
          </cell>
          <cell r="BB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4</v>
          </cell>
          <cell r="BK217">
            <v>1</v>
          </cell>
          <cell r="BL217">
            <v>3</v>
          </cell>
          <cell r="BO217">
            <v>2</v>
          </cell>
          <cell r="BP217">
            <v>6</v>
          </cell>
          <cell r="BQ217">
            <v>1</v>
          </cell>
          <cell r="BR217">
            <v>0</v>
          </cell>
          <cell r="BS217">
            <v>2</v>
          </cell>
          <cell r="BT217">
            <v>4</v>
          </cell>
          <cell r="BU217">
            <v>1</v>
          </cell>
          <cell r="BV217">
            <v>0</v>
          </cell>
          <cell r="BX217">
            <v>1</v>
          </cell>
          <cell r="BY217">
            <v>1</v>
          </cell>
          <cell r="BZ217">
            <v>2</v>
          </cell>
          <cell r="CA217">
            <v>2</v>
          </cell>
          <cell r="CB217">
            <v>1</v>
          </cell>
          <cell r="CC217">
            <v>1</v>
          </cell>
          <cell r="CD217">
            <v>0</v>
          </cell>
          <cell r="CE217">
            <v>2</v>
          </cell>
          <cell r="CF217">
            <v>5</v>
          </cell>
          <cell r="CI217">
            <v>2</v>
          </cell>
          <cell r="CJ217">
            <v>6</v>
          </cell>
          <cell r="CK217">
            <v>0</v>
          </cell>
          <cell r="CL217">
            <v>1</v>
          </cell>
          <cell r="CM217">
            <v>1</v>
          </cell>
          <cell r="CN217">
            <v>2</v>
          </cell>
          <cell r="CO217">
            <v>0</v>
          </cell>
          <cell r="CP217">
            <v>1</v>
          </cell>
          <cell r="CS217">
            <v>1</v>
          </cell>
          <cell r="CT217">
            <v>1</v>
          </cell>
          <cell r="CU217">
            <v>1</v>
          </cell>
          <cell r="CV217">
            <v>1</v>
          </cell>
          <cell r="CW217">
            <v>2</v>
          </cell>
          <cell r="CX217">
            <v>0</v>
          </cell>
          <cell r="CY217">
            <v>5</v>
          </cell>
          <cell r="CZ217">
            <v>1</v>
          </cell>
          <cell r="DC217">
            <v>0</v>
          </cell>
          <cell r="DD217">
            <v>2</v>
          </cell>
          <cell r="DE217">
            <v>1</v>
          </cell>
          <cell r="DF217">
            <v>1</v>
          </cell>
          <cell r="DG217">
            <v>3</v>
          </cell>
          <cell r="DH217">
            <v>1</v>
          </cell>
          <cell r="DI217">
            <v>0</v>
          </cell>
          <cell r="DJ217">
            <v>1</v>
          </cell>
          <cell r="DK217">
            <v>1</v>
          </cell>
          <cell r="DL217">
            <v>3</v>
          </cell>
          <cell r="DM217">
            <v>1</v>
          </cell>
          <cell r="DN217">
            <v>0</v>
          </cell>
          <cell r="DO217">
            <v>1</v>
          </cell>
          <cell r="DP217">
            <v>3</v>
          </cell>
          <cell r="DQ217">
            <v>7</v>
          </cell>
          <cell r="DR217">
            <v>0</v>
          </cell>
          <cell r="DS217">
            <v>6</v>
          </cell>
          <cell r="DT217">
            <v>13</v>
          </cell>
          <cell r="DW217">
            <v>1</v>
          </cell>
          <cell r="DX217">
            <v>1</v>
          </cell>
          <cell r="DY217">
            <v>2</v>
          </cell>
          <cell r="DZ217">
            <v>0</v>
          </cell>
          <cell r="EA217">
            <v>3</v>
          </cell>
          <cell r="EB217">
            <v>1</v>
          </cell>
          <cell r="EC217">
            <v>0</v>
          </cell>
          <cell r="ED217">
            <v>1</v>
          </cell>
          <cell r="EG217">
            <v>1</v>
          </cell>
          <cell r="EH217">
            <v>2</v>
          </cell>
          <cell r="EI217">
            <v>3</v>
          </cell>
          <cell r="EJ217">
            <v>1</v>
          </cell>
          <cell r="EK217">
            <v>8</v>
          </cell>
          <cell r="EL217">
            <v>0</v>
          </cell>
          <cell r="EM217">
            <v>3</v>
          </cell>
          <cell r="EN217">
            <v>17</v>
          </cell>
          <cell r="EQ217">
            <v>1</v>
          </cell>
          <cell r="ER217">
            <v>1</v>
          </cell>
          <cell r="ES217">
            <v>5</v>
          </cell>
          <cell r="ET217">
            <v>0</v>
          </cell>
          <cell r="EU217">
            <v>1</v>
          </cell>
          <cell r="EV217">
            <v>0</v>
          </cell>
          <cell r="FA217">
            <v>3</v>
          </cell>
          <cell r="FB217">
            <v>0</v>
          </cell>
          <cell r="FC217">
            <v>1</v>
          </cell>
          <cell r="FD217">
            <v>5</v>
          </cell>
          <cell r="FE217">
            <v>9</v>
          </cell>
          <cell r="FF217">
            <v>0</v>
          </cell>
          <cell r="FG217">
            <v>7</v>
          </cell>
          <cell r="FH217">
            <v>3</v>
          </cell>
          <cell r="FK217">
            <v>2</v>
          </cell>
          <cell r="FL217">
            <v>0</v>
          </cell>
          <cell r="FM217">
            <v>1</v>
          </cell>
          <cell r="FN217">
            <v>0</v>
          </cell>
          <cell r="FO217">
            <v>0</v>
          </cell>
          <cell r="FP217">
            <v>1</v>
          </cell>
          <cell r="FW217">
            <v>0</v>
          </cell>
          <cell r="FX217">
            <v>3</v>
          </cell>
          <cell r="FY217">
            <v>5</v>
          </cell>
          <cell r="FZ217">
            <v>0</v>
          </cell>
          <cell r="GA217">
            <v>5</v>
          </cell>
          <cell r="GB217">
            <v>1</v>
          </cell>
          <cell r="GE217">
            <v>1</v>
          </cell>
          <cell r="GF217">
            <v>1</v>
          </cell>
          <cell r="GS217">
            <v>1</v>
          </cell>
          <cell r="GT217">
            <v>0</v>
          </cell>
          <cell r="GU217">
            <v>3</v>
          </cell>
          <cell r="GV217">
            <v>1</v>
          </cell>
          <cell r="HM217">
            <v>2</v>
          </cell>
          <cell r="HN217">
            <v>0</v>
          </cell>
          <cell r="HO217">
            <v>3</v>
          </cell>
          <cell r="HP217">
            <v>1</v>
          </cell>
          <cell r="IM217">
            <v>1</v>
          </cell>
          <cell r="IN217">
            <v>0</v>
          </cell>
        </row>
        <row r="218">
          <cell r="AK218">
            <v>1</v>
          </cell>
          <cell r="AV218">
            <v>4</v>
          </cell>
          <cell r="AZ218">
            <v>1</v>
          </cell>
          <cell r="BE218">
            <v>1</v>
          </cell>
          <cell r="BG218">
            <v>1</v>
          </cell>
          <cell r="BL218">
            <v>3</v>
          </cell>
          <cell r="BO218">
            <v>2</v>
          </cell>
          <cell r="BP218">
            <v>6</v>
          </cell>
          <cell r="BS218">
            <v>4</v>
          </cell>
          <cell r="BT218">
            <v>4</v>
          </cell>
          <cell r="BU218">
            <v>1</v>
          </cell>
          <cell r="BW218">
            <v>1</v>
          </cell>
          <cell r="BX218">
            <v>1</v>
          </cell>
          <cell r="BY218">
            <v>1</v>
          </cell>
          <cell r="CA218">
            <v>2</v>
          </cell>
          <cell r="CB218">
            <v>7</v>
          </cell>
          <cell r="CC218">
            <v>2</v>
          </cell>
          <cell r="CE218">
            <v>4</v>
          </cell>
          <cell r="CF218">
            <v>5</v>
          </cell>
          <cell r="CI218">
            <v>2</v>
          </cell>
          <cell r="CJ218">
            <v>6</v>
          </cell>
          <cell r="CL218">
            <v>1</v>
          </cell>
          <cell r="CM218">
            <v>3</v>
          </cell>
          <cell r="CN218">
            <v>2</v>
          </cell>
          <cell r="CS218">
            <v>2</v>
          </cell>
          <cell r="CT218">
            <v>1</v>
          </cell>
          <cell r="CU218">
            <v>2</v>
          </cell>
          <cell r="CV218">
            <v>4</v>
          </cell>
          <cell r="CW218">
            <v>2</v>
          </cell>
          <cell r="CY218">
            <v>3</v>
          </cell>
          <cell r="CZ218">
            <v>5</v>
          </cell>
          <cell r="DD218">
            <v>2</v>
          </cell>
          <cell r="DE218">
            <v>1</v>
          </cell>
          <cell r="DF218">
            <v>1</v>
          </cell>
          <cell r="DG218">
            <v>3</v>
          </cell>
          <cell r="DH218">
            <v>1</v>
          </cell>
          <cell r="DI218">
            <v>1</v>
          </cell>
          <cell r="DK218">
            <v>1</v>
          </cell>
          <cell r="DL218">
            <v>3</v>
          </cell>
          <cell r="DM218">
            <v>2</v>
          </cell>
          <cell r="DN218">
            <v>1</v>
          </cell>
          <cell r="DO218">
            <v>1</v>
          </cell>
          <cell r="DP218">
            <v>2</v>
          </cell>
          <cell r="DQ218">
            <v>10</v>
          </cell>
          <cell r="DS218">
            <v>1</v>
          </cell>
          <cell r="DW218">
            <v>1</v>
          </cell>
          <cell r="DX218">
            <v>1</v>
          </cell>
          <cell r="DY218">
            <v>2</v>
          </cell>
          <cell r="DZ218">
            <v>1</v>
          </cell>
          <cell r="EA218">
            <v>1</v>
          </cell>
          <cell r="EG218">
            <v>1</v>
          </cell>
          <cell r="EI218">
            <v>3</v>
          </cell>
          <cell r="EJ218">
            <v>2</v>
          </cell>
          <cell r="EK218">
            <v>11</v>
          </cell>
          <cell r="EM218">
            <v>10</v>
          </cell>
          <cell r="EQ218">
            <v>1</v>
          </cell>
          <cell r="ER218">
            <v>1</v>
          </cell>
          <cell r="EU218">
            <v>1</v>
          </cell>
          <cell r="FA218">
            <v>3</v>
          </cell>
          <cell r="FC218">
            <v>2</v>
          </cell>
          <cell r="FD218">
            <v>2</v>
          </cell>
          <cell r="FE218">
            <v>11</v>
          </cell>
          <cell r="FG218">
            <v>12</v>
          </cell>
          <cell r="FH218">
            <v>2</v>
          </cell>
          <cell r="FP218">
            <v>2</v>
          </cell>
          <cell r="FU218">
            <v>1</v>
          </cell>
          <cell r="FY218">
            <v>6</v>
          </cell>
          <cell r="GA218">
            <v>4</v>
          </cell>
          <cell r="GB218">
            <v>1</v>
          </cell>
          <cell r="GS218">
            <v>1</v>
          </cell>
          <cell r="GU218">
            <v>1</v>
          </cell>
          <cell r="GV218">
            <v>1</v>
          </cell>
          <cell r="HL218">
            <v>1</v>
          </cell>
          <cell r="HM218">
            <v>2</v>
          </cell>
          <cell r="HP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</v>
          </cell>
          <cell r="AL219">
            <v>1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</v>
          </cell>
          <cell r="AZ219">
            <v>1</v>
          </cell>
          <cell r="BA219">
            <v>0</v>
          </cell>
          <cell r="BB219">
            <v>0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2</v>
          </cell>
          <cell r="BH219">
            <v>4</v>
          </cell>
          <cell r="BI219">
            <v>0</v>
          </cell>
          <cell r="BJ219">
            <v>0</v>
          </cell>
          <cell r="BK219">
            <v>3</v>
          </cell>
          <cell r="BL219">
            <v>3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4</v>
          </cell>
          <cell r="BT219">
            <v>5</v>
          </cell>
          <cell r="BU219">
            <v>1</v>
          </cell>
          <cell r="BV219">
            <v>1</v>
          </cell>
          <cell r="BW219">
            <v>1</v>
          </cell>
          <cell r="BX219">
            <v>4</v>
          </cell>
          <cell r="BY219">
            <v>1</v>
          </cell>
          <cell r="BZ219">
            <v>1</v>
          </cell>
          <cell r="CA219">
            <v>2</v>
          </cell>
          <cell r="CB219">
            <v>7</v>
          </cell>
          <cell r="CC219">
            <v>2</v>
          </cell>
          <cell r="CD219">
            <v>0</v>
          </cell>
          <cell r="CE219">
            <v>4</v>
          </cell>
          <cell r="CF219">
            <v>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1</v>
          </cell>
          <cell r="CM219">
            <v>3</v>
          </cell>
          <cell r="CN219">
            <v>3</v>
          </cell>
          <cell r="CO219">
            <v>2</v>
          </cell>
          <cell r="CP219">
            <v>0</v>
          </cell>
          <cell r="CQ219">
            <v>0</v>
          </cell>
          <cell r="CR219">
            <v>0</v>
          </cell>
          <cell r="CS219">
            <v>2</v>
          </cell>
          <cell r="CT219">
            <v>1</v>
          </cell>
          <cell r="CU219">
            <v>2</v>
          </cell>
          <cell r="CV219">
            <v>4</v>
          </cell>
          <cell r="CW219">
            <v>2</v>
          </cell>
          <cell r="CX219">
            <v>0</v>
          </cell>
          <cell r="CY219">
            <v>3</v>
          </cell>
          <cell r="CZ219">
            <v>5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1</v>
          </cell>
          <cell r="DF219">
            <v>1</v>
          </cell>
          <cell r="DG219">
            <v>0</v>
          </cell>
          <cell r="DH219">
            <v>1</v>
          </cell>
          <cell r="DI219">
            <v>1</v>
          </cell>
          <cell r="DJ219">
            <v>0</v>
          </cell>
          <cell r="DK219">
            <v>0</v>
          </cell>
          <cell r="DL219">
            <v>1</v>
          </cell>
          <cell r="DM219">
            <v>0</v>
          </cell>
          <cell r="DN219">
            <v>1</v>
          </cell>
          <cell r="DO219">
            <v>1</v>
          </cell>
          <cell r="DP219">
            <v>2</v>
          </cell>
          <cell r="DQ219">
            <v>10</v>
          </cell>
          <cell r="DR219">
            <v>0</v>
          </cell>
          <cell r="DS219">
            <v>1</v>
          </cell>
          <cell r="DT219">
            <v>6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1</v>
          </cell>
          <cell r="DZ219">
            <v>0</v>
          </cell>
          <cell r="EA219">
            <v>1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1</v>
          </cell>
          <cell r="EI219">
            <v>0</v>
          </cell>
          <cell r="EJ219">
            <v>2</v>
          </cell>
          <cell r="EK219">
            <v>11</v>
          </cell>
          <cell r="EL219">
            <v>0</v>
          </cell>
          <cell r="EM219">
            <v>10</v>
          </cell>
          <cell r="EN219">
            <v>8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1</v>
          </cell>
          <cell r="ET219">
            <v>0</v>
          </cell>
          <cell r="EU219">
            <v>1</v>
          </cell>
          <cell r="EV219">
            <v>2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3</v>
          </cell>
          <cell r="FB219">
            <v>0</v>
          </cell>
          <cell r="FC219">
            <v>2</v>
          </cell>
          <cell r="FD219">
            <v>2</v>
          </cell>
          <cell r="FE219">
            <v>11</v>
          </cell>
          <cell r="FF219">
            <v>1</v>
          </cell>
          <cell r="FG219">
            <v>12</v>
          </cell>
          <cell r="FH219">
            <v>2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2</v>
          </cell>
          <cell r="FQ219">
            <v>0</v>
          </cell>
          <cell r="FR219">
            <v>0</v>
          </cell>
          <cell r="FS219">
            <v>1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2</v>
          </cell>
          <cell r="FY219">
            <v>6</v>
          </cell>
          <cell r="FZ219">
            <v>2</v>
          </cell>
          <cell r="GA219">
            <v>4</v>
          </cell>
          <cell r="GB219">
            <v>7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</v>
          </cell>
          <cell r="GR219">
            <v>1</v>
          </cell>
          <cell r="GS219">
            <v>5</v>
          </cell>
          <cell r="GT219">
            <v>0</v>
          </cell>
          <cell r="GU219">
            <v>1</v>
          </cell>
          <cell r="GV219">
            <v>1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1</v>
          </cell>
          <cell r="HM219">
            <v>8</v>
          </cell>
          <cell r="HN219">
            <v>0</v>
          </cell>
          <cell r="HO219">
            <v>6</v>
          </cell>
          <cell r="HP219">
            <v>2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</row>
        <row r="220"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</v>
          </cell>
          <cell r="AR220">
            <v>1</v>
          </cell>
          <cell r="AS220">
            <v>0</v>
          </cell>
          <cell r="AT220">
            <v>0</v>
          </cell>
          <cell r="AU220">
            <v>0</v>
          </cell>
          <cell r="AV220">
            <v>4</v>
          </cell>
          <cell r="AW220">
            <v>0</v>
          </cell>
          <cell r="AX220">
            <v>0</v>
          </cell>
          <cell r="AY220">
            <v>1</v>
          </cell>
          <cell r="AZ220">
            <v>2</v>
          </cell>
          <cell r="BA220">
            <v>0</v>
          </cell>
          <cell r="BB220">
            <v>0</v>
          </cell>
          <cell r="BC220">
            <v>1</v>
          </cell>
          <cell r="BD220">
            <v>0</v>
          </cell>
          <cell r="BE220">
            <v>1</v>
          </cell>
          <cell r="BF220">
            <v>2</v>
          </cell>
          <cell r="BG220">
            <v>2</v>
          </cell>
          <cell r="BH220">
            <v>1</v>
          </cell>
          <cell r="BI220">
            <v>0</v>
          </cell>
          <cell r="BJ220">
            <v>0</v>
          </cell>
          <cell r="BK220">
            <v>4</v>
          </cell>
          <cell r="BL220">
            <v>9</v>
          </cell>
          <cell r="BM220">
            <v>0</v>
          </cell>
          <cell r="BN220">
            <v>0</v>
          </cell>
          <cell r="BO220">
            <v>1</v>
          </cell>
          <cell r="BP220">
            <v>2</v>
          </cell>
          <cell r="BQ220">
            <v>0</v>
          </cell>
          <cell r="BR220">
            <v>0</v>
          </cell>
          <cell r="BS220">
            <v>5</v>
          </cell>
          <cell r="BT220">
            <v>4</v>
          </cell>
          <cell r="BU220">
            <v>1</v>
          </cell>
          <cell r="BV220">
            <v>1</v>
          </cell>
          <cell r="BW220">
            <v>1</v>
          </cell>
          <cell r="BX220">
            <v>2</v>
          </cell>
          <cell r="BY220">
            <v>1</v>
          </cell>
          <cell r="BZ220">
            <v>1</v>
          </cell>
          <cell r="CA220">
            <v>2</v>
          </cell>
          <cell r="CB220">
            <v>5</v>
          </cell>
          <cell r="CC220">
            <v>3</v>
          </cell>
          <cell r="CD220">
            <v>0</v>
          </cell>
          <cell r="CE220">
            <v>3</v>
          </cell>
          <cell r="CF220">
            <v>9</v>
          </cell>
          <cell r="CG220">
            <v>0</v>
          </cell>
          <cell r="CH220">
            <v>0</v>
          </cell>
          <cell r="CI220">
            <v>0</v>
          </cell>
          <cell r="CJ220">
            <v>1</v>
          </cell>
          <cell r="CK220">
            <v>0</v>
          </cell>
          <cell r="CL220">
            <v>0</v>
          </cell>
          <cell r="CM220">
            <v>1</v>
          </cell>
          <cell r="CN220">
            <v>2</v>
          </cell>
          <cell r="CO220">
            <v>2</v>
          </cell>
          <cell r="CP220">
            <v>0</v>
          </cell>
          <cell r="CQ220">
            <v>1</v>
          </cell>
          <cell r="CR220">
            <v>0</v>
          </cell>
          <cell r="CS220">
            <v>2</v>
          </cell>
          <cell r="CT220">
            <v>1</v>
          </cell>
          <cell r="CU220">
            <v>1</v>
          </cell>
          <cell r="CV220">
            <v>1</v>
          </cell>
          <cell r="CW220">
            <v>2</v>
          </cell>
          <cell r="CX220">
            <v>0</v>
          </cell>
          <cell r="CY220">
            <v>3</v>
          </cell>
          <cell r="CZ220">
            <v>7</v>
          </cell>
          <cell r="DA220">
            <v>0</v>
          </cell>
          <cell r="DB220">
            <v>0</v>
          </cell>
          <cell r="DC220">
            <v>1</v>
          </cell>
          <cell r="DD220">
            <v>1</v>
          </cell>
          <cell r="DE220">
            <v>2</v>
          </cell>
          <cell r="DF220">
            <v>0</v>
          </cell>
          <cell r="DG220">
            <v>1</v>
          </cell>
          <cell r="DH220">
            <v>1</v>
          </cell>
          <cell r="DI220">
            <v>0</v>
          </cell>
          <cell r="DJ220">
            <v>0</v>
          </cell>
          <cell r="DK220">
            <v>0</v>
          </cell>
          <cell r="DL220">
            <v>1</v>
          </cell>
          <cell r="DM220">
            <v>1</v>
          </cell>
          <cell r="DN220">
            <v>1</v>
          </cell>
          <cell r="DO220">
            <v>1</v>
          </cell>
          <cell r="DP220">
            <v>1</v>
          </cell>
          <cell r="DQ220">
            <v>5</v>
          </cell>
          <cell r="DR220">
            <v>0</v>
          </cell>
          <cell r="DS220">
            <v>6</v>
          </cell>
          <cell r="DT220">
            <v>9</v>
          </cell>
          <cell r="DU220">
            <v>0</v>
          </cell>
          <cell r="DV220">
            <v>0</v>
          </cell>
          <cell r="DW220">
            <v>0</v>
          </cell>
          <cell r="DX220">
            <v>1</v>
          </cell>
          <cell r="DY220">
            <v>1</v>
          </cell>
          <cell r="DZ220">
            <v>0</v>
          </cell>
          <cell r="EA220">
            <v>1</v>
          </cell>
          <cell r="EB220">
            <v>2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1</v>
          </cell>
          <cell r="EJ220">
            <v>1</v>
          </cell>
          <cell r="EK220">
            <v>14</v>
          </cell>
          <cell r="EL220">
            <v>0</v>
          </cell>
          <cell r="EM220">
            <v>10</v>
          </cell>
          <cell r="EN220">
            <v>12</v>
          </cell>
          <cell r="EO220">
            <v>0</v>
          </cell>
          <cell r="EP220">
            <v>0</v>
          </cell>
          <cell r="EQ220">
            <v>0</v>
          </cell>
          <cell r="ER220">
            <v>1</v>
          </cell>
          <cell r="ES220">
            <v>1</v>
          </cell>
          <cell r="ET220">
            <v>0</v>
          </cell>
          <cell r="EU220">
            <v>2</v>
          </cell>
          <cell r="EV220">
            <v>1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4</v>
          </cell>
          <cell r="FB220">
            <v>1</v>
          </cell>
          <cell r="FC220">
            <v>1</v>
          </cell>
          <cell r="FD220">
            <v>1</v>
          </cell>
          <cell r="FE220">
            <v>12</v>
          </cell>
          <cell r="FF220">
            <v>1</v>
          </cell>
          <cell r="FG220">
            <v>4</v>
          </cell>
          <cell r="FH220">
            <v>4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1</v>
          </cell>
          <cell r="FO220">
            <v>0</v>
          </cell>
          <cell r="FP220">
            <v>1</v>
          </cell>
          <cell r="FQ220">
            <v>0</v>
          </cell>
          <cell r="FR220">
            <v>0</v>
          </cell>
          <cell r="FS220">
            <v>1</v>
          </cell>
          <cell r="FT220">
            <v>0</v>
          </cell>
          <cell r="FU220">
            <v>1</v>
          </cell>
          <cell r="FV220">
            <v>0</v>
          </cell>
          <cell r="FW220">
            <v>0</v>
          </cell>
          <cell r="FX220">
            <v>2</v>
          </cell>
          <cell r="FY220">
            <v>8</v>
          </cell>
          <cell r="FZ220">
            <v>2</v>
          </cell>
          <cell r="GA220">
            <v>4</v>
          </cell>
          <cell r="GB220">
            <v>7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1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1</v>
          </cell>
          <cell r="GR220">
            <v>1</v>
          </cell>
          <cell r="GS220">
            <v>2</v>
          </cell>
          <cell r="GT220">
            <v>0</v>
          </cell>
          <cell r="GU220">
            <v>3</v>
          </cell>
          <cell r="GV220">
            <v>2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1</v>
          </cell>
          <cell r="HN220">
            <v>0</v>
          </cell>
          <cell r="HO220">
            <v>6</v>
          </cell>
          <cell r="HP220">
            <v>2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</v>
          </cell>
          <cell r="AL221">
            <v>1</v>
          </cell>
          <cell r="AM221">
            <v>1</v>
          </cell>
          <cell r="AN221">
            <v>0</v>
          </cell>
          <cell r="AO221">
            <v>1</v>
          </cell>
          <cell r="AQ221">
            <v>3</v>
          </cell>
          <cell r="AR221">
            <v>1</v>
          </cell>
          <cell r="AV221">
            <v>4</v>
          </cell>
          <cell r="AW221">
            <v>0</v>
          </cell>
          <cell r="AX221">
            <v>0</v>
          </cell>
          <cell r="AY221">
            <v>1</v>
          </cell>
          <cell r="AZ221">
            <v>2</v>
          </cell>
          <cell r="BA221">
            <v>3</v>
          </cell>
          <cell r="BB221">
            <v>0</v>
          </cell>
          <cell r="BC221">
            <v>0</v>
          </cell>
          <cell r="BD221">
            <v>0</v>
          </cell>
          <cell r="BE221">
            <v>1</v>
          </cell>
          <cell r="BF221">
            <v>2</v>
          </cell>
          <cell r="BG221">
            <v>1</v>
          </cell>
          <cell r="BH221">
            <v>1</v>
          </cell>
          <cell r="BI221">
            <v>3</v>
          </cell>
          <cell r="BK221">
            <v>9</v>
          </cell>
          <cell r="BL221">
            <v>3</v>
          </cell>
          <cell r="BM221">
            <v>7</v>
          </cell>
          <cell r="BN221">
            <v>0</v>
          </cell>
          <cell r="BO221">
            <v>1</v>
          </cell>
          <cell r="BP221">
            <v>2</v>
          </cell>
          <cell r="BQ221">
            <v>1</v>
          </cell>
          <cell r="BR221">
            <v>1</v>
          </cell>
          <cell r="BS221">
            <v>2</v>
          </cell>
          <cell r="BT221">
            <v>4</v>
          </cell>
          <cell r="BU221">
            <v>0</v>
          </cell>
          <cell r="BV221">
            <v>0</v>
          </cell>
          <cell r="BW221">
            <v>1</v>
          </cell>
          <cell r="BX221">
            <v>2</v>
          </cell>
          <cell r="BY221">
            <v>1</v>
          </cell>
          <cell r="BZ221">
            <v>1</v>
          </cell>
          <cell r="CA221">
            <v>2</v>
          </cell>
          <cell r="CB221">
            <v>5</v>
          </cell>
          <cell r="CC221">
            <v>3</v>
          </cell>
          <cell r="CE221">
            <v>15</v>
          </cell>
          <cell r="CF221">
            <v>5</v>
          </cell>
          <cell r="CG221">
            <v>11</v>
          </cell>
          <cell r="CJ221">
            <v>1</v>
          </cell>
          <cell r="CK221">
            <v>0</v>
          </cell>
          <cell r="CL221">
            <v>3</v>
          </cell>
          <cell r="CM221">
            <v>1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0</v>
          </cell>
          <cell r="CS221">
            <v>5</v>
          </cell>
          <cell r="CT221">
            <v>1</v>
          </cell>
          <cell r="CU221">
            <v>1</v>
          </cell>
          <cell r="CV221">
            <v>1</v>
          </cell>
          <cell r="CW221">
            <v>2</v>
          </cell>
          <cell r="CX221">
            <v>0</v>
          </cell>
          <cell r="CY221">
            <v>3</v>
          </cell>
          <cell r="CZ221">
            <v>7</v>
          </cell>
          <cell r="DA221">
            <v>15</v>
          </cell>
          <cell r="DB221">
            <v>0</v>
          </cell>
          <cell r="DC221">
            <v>1</v>
          </cell>
          <cell r="DD221">
            <v>1</v>
          </cell>
          <cell r="DE221">
            <v>0</v>
          </cell>
          <cell r="DF221">
            <v>3</v>
          </cell>
          <cell r="DG221">
            <v>1</v>
          </cell>
          <cell r="DH221">
            <v>1</v>
          </cell>
          <cell r="DI221">
            <v>1</v>
          </cell>
          <cell r="DJ221">
            <v>0</v>
          </cell>
          <cell r="DL221">
            <v>0</v>
          </cell>
          <cell r="DM221">
            <v>1</v>
          </cell>
          <cell r="DN221">
            <v>1</v>
          </cell>
          <cell r="DO221">
            <v>0</v>
          </cell>
          <cell r="DP221">
            <v>1</v>
          </cell>
          <cell r="DQ221">
            <v>5</v>
          </cell>
          <cell r="DR221">
            <v>2</v>
          </cell>
          <cell r="DS221">
            <v>6</v>
          </cell>
          <cell r="DT221">
            <v>9</v>
          </cell>
          <cell r="DU221">
            <v>19</v>
          </cell>
          <cell r="DV221">
            <v>0</v>
          </cell>
          <cell r="DX221">
            <v>1</v>
          </cell>
          <cell r="DY221">
            <v>1</v>
          </cell>
          <cell r="DZ221">
            <v>1</v>
          </cell>
          <cell r="EA221">
            <v>1</v>
          </cell>
          <cell r="EB221">
            <v>2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3</v>
          </cell>
          <cell r="EH221">
            <v>0</v>
          </cell>
          <cell r="EI221">
            <v>1</v>
          </cell>
          <cell r="EJ221">
            <v>1</v>
          </cell>
          <cell r="EK221">
            <v>14</v>
          </cell>
          <cell r="EL221">
            <v>6</v>
          </cell>
          <cell r="EM221">
            <v>10</v>
          </cell>
          <cell r="EN221">
            <v>12</v>
          </cell>
          <cell r="EO221">
            <v>4</v>
          </cell>
          <cell r="EP221">
            <v>0</v>
          </cell>
          <cell r="EQ221">
            <v>0</v>
          </cell>
          <cell r="ER221">
            <v>1</v>
          </cell>
          <cell r="ET221">
            <v>1</v>
          </cell>
          <cell r="EV221">
            <v>1</v>
          </cell>
          <cell r="FB221">
            <v>0</v>
          </cell>
          <cell r="FC221">
            <v>1</v>
          </cell>
          <cell r="FD221">
            <v>1</v>
          </cell>
          <cell r="FE221">
            <v>15</v>
          </cell>
          <cell r="FF221">
            <v>2</v>
          </cell>
          <cell r="FG221">
            <v>4</v>
          </cell>
          <cell r="FH221">
            <v>4</v>
          </cell>
          <cell r="FI221">
            <v>2</v>
          </cell>
          <cell r="FJ221">
            <v>0</v>
          </cell>
          <cell r="FM221">
            <v>0</v>
          </cell>
          <cell r="FN221">
            <v>1</v>
          </cell>
          <cell r="FO221">
            <v>0</v>
          </cell>
          <cell r="FP221">
            <v>1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1</v>
          </cell>
          <cell r="FV221">
            <v>1</v>
          </cell>
          <cell r="FW221">
            <v>0</v>
          </cell>
          <cell r="FX221">
            <v>0</v>
          </cell>
          <cell r="FY221">
            <v>8</v>
          </cell>
          <cell r="FZ221">
            <v>4</v>
          </cell>
          <cell r="GA221">
            <v>4</v>
          </cell>
          <cell r="GB221">
            <v>7</v>
          </cell>
          <cell r="GC221">
            <v>1</v>
          </cell>
          <cell r="GD221">
            <v>0</v>
          </cell>
          <cell r="GE221">
            <v>0</v>
          </cell>
          <cell r="GF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1</v>
          </cell>
          <cell r="GS221">
            <v>2</v>
          </cell>
          <cell r="GT221">
            <v>1</v>
          </cell>
          <cell r="GU221">
            <v>3</v>
          </cell>
          <cell r="GV221">
            <v>2</v>
          </cell>
          <cell r="GW221">
            <v>1</v>
          </cell>
          <cell r="GX221">
            <v>0</v>
          </cell>
          <cell r="HM221">
            <v>5</v>
          </cell>
          <cell r="HN221">
            <v>1</v>
          </cell>
          <cell r="HO221">
            <v>0</v>
          </cell>
          <cell r="HP221">
            <v>0</v>
          </cell>
          <cell r="II221">
            <v>1</v>
          </cell>
          <cell r="IJ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Q222">
            <v>3</v>
          </cell>
          <cell r="AR222">
            <v>1</v>
          </cell>
          <cell r="AW222">
            <v>0</v>
          </cell>
          <cell r="AX222">
            <v>0</v>
          </cell>
          <cell r="AY222">
            <v>1</v>
          </cell>
          <cell r="AZ222">
            <v>1</v>
          </cell>
          <cell r="BA222">
            <v>1</v>
          </cell>
          <cell r="BB222">
            <v>0</v>
          </cell>
          <cell r="BC222">
            <v>0</v>
          </cell>
          <cell r="BD222">
            <v>0</v>
          </cell>
          <cell r="BE222">
            <v>1</v>
          </cell>
          <cell r="BF222">
            <v>1</v>
          </cell>
          <cell r="BG222">
            <v>1</v>
          </cell>
          <cell r="BH222">
            <v>6</v>
          </cell>
          <cell r="BI222">
            <v>3</v>
          </cell>
          <cell r="BK222">
            <v>9</v>
          </cell>
          <cell r="BL222">
            <v>3</v>
          </cell>
          <cell r="BM222">
            <v>7</v>
          </cell>
          <cell r="BN222">
            <v>0</v>
          </cell>
          <cell r="BQ222">
            <v>1</v>
          </cell>
          <cell r="BR222">
            <v>1</v>
          </cell>
          <cell r="BS222">
            <v>2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3</v>
          </cell>
          <cell r="BZ222">
            <v>1</v>
          </cell>
          <cell r="CA222">
            <v>1</v>
          </cell>
          <cell r="CB222">
            <v>2</v>
          </cell>
          <cell r="CC222">
            <v>1</v>
          </cell>
          <cell r="CE222">
            <v>15</v>
          </cell>
          <cell r="CF222">
            <v>2</v>
          </cell>
          <cell r="CG222">
            <v>11</v>
          </cell>
          <cell r="CK222">
            <v>0</v>
          </cell>
          <cell r="CL222">
            <v>3</v>
          </cell>
          <cell r="CM222">
            <v>4</v>
          </cell>
          <cell r="CN222">
            <v>2</v>
          </cell>
          <cell r="CO222">
            <v>1</v>
          </cell>
          <cell r="CP222">
            <v>0</v>
          </cell>
          <cell r="CQ222">
            <v>0</v>
          </cell>
          <cell r="CR222">
            <v>0</v>
          </cell>
          <cell r="CS222">
            <v>5</v>
          </cell>
          <cell r="CT222">
            <v>1</v>
          </cell>
          <cell r="CU222">
            <v>1</v>
          </cell>
          <cell r="CV222">
            <v>5</v>
          </cell>
          <cell r="CW222">
            <v>8</v>
          </cell>
          <cell r="CX222">
            <v>0</v>
          </cell>
          <cell r="CY222">
            <v>11</v>
          </cell>
          <cell r="CZ222">
            <v>1</v>
          </cell>
          <cell r="DA222">
            <v>15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3</v>
          </cell>
          <cell r="DG222">
            <v>2</v>
          </cell>
          <cell r="DH222">
            <v>1</v>
          </cell>
          <cell r="DI222">
            <v>1</v>
          </cell>
          <cell r="DJ222">
            <v>0</v>
          </cell>
          <cell r="DL222">
            <v>0</v>
          </cell>
          <cell r="DM222">
            <v>1</v>
          </cell>
          <cell r="DN222">
            <v>1</v>
          </cell>
          <cell r="DO222">
            <v>1</v>
          </cell>
          <cell r="DP222">
            <v>2</v>
          </cell>
          <cell r="DQ222">
            <v>5</v>
          </cell>
          <cell r="DR222">
            <v>2</v>
          </cell>
          <cell r="DS222">
            <v>5</v>
          </cell>
          <cell r="DT222">
            <v>1</v>
          </cell>
          <cell r="DU222">
            <v>19</v>
          </cell>
          <cell r="DV222">
            <v>0</v>
          </cell>
          <cell r="DY222">
            <v>1</v>
          </cell>
          <cell r="DZ222">
            <v>1</v>
          </cell>
          <cell r="EA222">
            <v>1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3</v>
          </cell>
          <cell r="EH222">
            <v>0</v>
          </cell>
          <cell r="EI222">
            <v>2</v>
          </cell>
          <cell r="EJ222">
            <v>3</v>
          </cell>
          <cell r="EK222">
            <v>9</v>
          </cell>
          <cell r="EL222">
            <v>6</v>
          </cell>
          <cell r="EM222">
            <v>3</v>
          </cell>
          <cell r="EN222">
            <v>8</v>
          </cell>
          <cell r="EO222">
            <v>4</v>
          </cell>
          <cell r="EP222">
            <v>0</v>
          </cell>
          <cell r="EQ222">
            <v>0</v>
          </cell>
          <cell r="ER222">
            <v>0</v>
          </cell>
          <cell r="ET222">
            <v>1</v>
          </cell>
          <cell r="FB222">
            <v>1</v>
          </cell>
          <cell r="FC222">
            <v>1</v>
          </cell>
          <cell r="FD222">
            <v>1</v>
          </cell>
          <cell r="FE222">
            <v>15</v>
          </cell>
          <cell r="FF222">
            <v>2</v>
          </cell>
          <cell r="FG222">
            <v>9</v>
          </cell>
          <cell r="FH222">
            <v>1</v>
          </cell>
          <cell r="FI222">
            <v>2</v>
          </cell>
          <cell r="FJ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</v>
          </cell>
          <cell r="FW222">
            <v>0</v>
          </cell>
          <cell r="FX222">
            <v>0</v>
          </cell>
          <cell r="FY222">
            <v>4</v>
          </cell>
          <cell r="FZ222">
            <v>4</v>
          </cell>
          <cell r="GA222">
            <v>3</v>
          </cell>
          <cell r="GB222">
            <v>3</v>
          </cell>
          <cell r="GC222">
            <v>1</v>
          </cell>
          <cell r="GD222">
            <v>0</v>
          </cell>
          <cell r="GE222">
            <v>0</v>
          </cell>
          <cell r="GF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1</v>
          </cell>
          <cell r="GS222">
            <v>5</v>
          </cell>
          <cell r="GT222">
            <v>1</v>
          </cell>
          <cell r="GU222">
            <v>1</v>
          </cell>
          <cell r="GV222">
            <v>3</v>
          </cell>
          <cell r="GW222">
            <v>1</v>
          </cell>
          <cell r="GX222">
            <v>0</v>
          </cell>
          <cell r="HM222">
            <v>5</v>
          </cell>
          <cell r="HN222">
            <v>1</v>
          </cell>
          <cell r="HO222">
            <v>0</v>
          </cell>
          <cell r="HP222">
            <v>0</v>
          </cell>
          <cell r="II222">
            <v>1</v>
          </cell>
          <cell r="IJ222">
            <v>0</v>
          </cell>
        </row>
        <row r="223">
          <cell r="AE223">
            <v>1</v>
          </cell>
          <cell r="AN223">
            <v>1</v>
          </cell>
          <cell r="AR223">
            <v>1</v>
          </cell>
          <cell r="AX223">
            <v>1</v>
          </cell>
          <cell r="AZ223">
            <v>1</v>
          </cell>
          <cell r="BA223">
            <v>1</v>
          </cell>
          <cell r="BF223">
            <v>1</v>
          </cell>
          <cell r="BH223">
            <v>2</v>
          </cell>
          <cell r="BI223">
            <v>4</v>
          </cell>
          <cell r="BT223">
            <v>1</v>
          </cell>
          <cell r="CA223">
            <v>1</v>
          </cell>
          <cell r="CB223">
            <v>2</v>
          </cell>
          <cell r="CC223">
            <v>1</v>
          </cell>
          <cell r="CE223">
            <v>2</v>
          </cell>
          <cell r="CF223">
            <v>2</v>
          </cell>
          <cell r="CU223">
            <v>1</v>
          </cell>
          <cell r="CV223">
            <v>2</v>
          </cell>
          <cell r="CW223">
            <v>8</v>
          </cell>
          <cell r="CY223">
            <v>2</v>
          </cell>
          <cell r="CZ223">
            <v>1</v>
          </cell>
          <cell r="DM223">
            <v>1</v>
          </cell>
          <cell r="DO223">
            <v>1</v>
          </cell>
          <cell r="DP223">
            <v>1</v>
          </cell>
          <cell r="DQ223">
            <v>4</v>
          </cell>
          <cell r="DS223">
            <v>11</v>
          </cell>
          <cell r="DT223">
            <v>1</v>
          </cell>
          <cell r="DW223">
            <v>1</v>
          </cell>
          <cell r="EA223">
            <v>1</v>
          </cell>
          <cell r="EI223">
            <v>2</v>
          </cell>
          <cell r="EJ223">
            <v>3</v>
          </cell>
          <cell r="EK223">
            <v>6</v>
          </cell>
          <cell r="EM223">
            <v>2</v>
          </cell>
          <cell r="FB223">
            <v>1</v>
          </cell>
          <cell r="FC223">
            <v>1</v>
          </cell>
          <cell r="FD223">
            <v>1</v>
          </cell>
          <cell r="FE223">
            <v>1</v>
          </cell>
          <cell r="FG223">
            <v>3</v>
          </cell>
          <cell r="FH223">
            <v>1</v>
          </cell>
          <cell r="FM223">
            <v>2</v>
          </cell>
          <cell r="FY223">
            <v>1</v>
          </cell>
          <cell r="GA223">
            <v>3</v>
          </cell>
          <cell r="GE223">
            <v>1</v>
          </cell>
          <cell r="GS223">
            <v>1</v>
          </cell>
          <cell r="GU223">
            <v>1</v>
          </cell>
        </row>
        <row r="224">
          <cell r="AE224">
            <v>11</v>
          </cell>
          <cell r="AF224">
            <v>18</v>
          </cell>
          <cell r="AN224">
            <v>2</v>
          </cell>
          <cell r="AQ224">
            <v>2</v>
          </cell>
          <cell r="AR224">
            <v>20</v>
          </cell>
          <cell r="AX224">
            <v>1</v>
          </cell>
          <cell r="AY224">
            <v>55</v>
          </cell>
          <cell r="AZ224">
            <v>83</v>
          </cell>
          <cell r="BA224">
            <v>1</v>
          </cell>
          <cell r="BD224">
            <v>1</v>
          </cell>
          <cell r="BE224">
            <v>3</v>
          </cell>
          <cell r="BF224">
            <v>4</v>
          </cell>
          <cell r="BG224">
            <v>2</v>
          </cell>
          <cell r="BH224">
            <v>2</v>
          </cell>
          <cell r="BI224">
            <v>4</v>
          </cell>
          <cell r="BJ224">
            <v>0</v>
          </cell>
          <cell r="BK224">
            <v>7</v>
          </cell>
          <cell r="BL224">
            <v>22</v>
          </cell>
          <cell r="BS224">
            <v>22</v>
          </cell>
          <cell r="BT224">
            <v>1</v>
          </cell>
          <cell r="BU224">
            <v>3</v>
          </cell>
          <cell r="BX224">
            <v>4</v>
          </cell>
          <cell r="BY224">
            <v>7</v>
          </cell>
          <cell r="BZ224">
            <v>1</v>
          </cell>
          <cell r="CA224">
            <v>6</v>
          </cell>
          <cell r="CB224">
            <v>2</v>
          </cell>
          <cell r="CC224">
            <v>2</v>
          </cell>
          <cell r="CE224">
            <v>5</v>
          </cell>
          <cell r="CF224">
            <v>22</v>
          </cell>
          <cell r="CM224">
            <v>10</v>
          </cell>
          <cell r="CN224">
            <v>20</v>
          </cell>
          <cell r="CQ224">
            <v>1</v>
          </cell>
          <cell r="CR224">
            <v>3</v>
          </cell>
          <cell r="CS224">
            <v>3</v>
          </cell>
          <cell r="CT224">
            <v>4</v>
          </cell>
          <cell r="CU224">
            <v>1</v>
          </cell>
          <cell r="CV224">
            <v>2</v>
          </cell>
          <cell r="CW224">
            <v>4</v>
          </cell>
          <cell r="CY224">
            <v>8</v>
          </cell>
          <cell r="CZ224">
            <v>13</v>
          </cell>
          <cell r="DD224">
            <v>1</v>
          </cell>
          <cell r="DF224">
            <v>2</v>
          </cell>
          <cell r="DG224">
            <v>4</v>
          </cell>
          <cell r="DH224">
            <v>10</v>
          </cell>
          <cell r="DI224">
            <v>2</v>
          </cell>
          <cell r="DJ224">
            <v>1</v>
          </cell>
          <cell r="DL224">
            <v>1</v>
          </cell>
          <cell r="DM224">
            <v>4</v>
          </cell>
          <cell r="DO224">
            <v>8</v>
          </cell>
          <cell r="DP224">
            <v>1</v>
          </cell>
          <cell r="DQ224">
            <v>4</v>
          </cell>
          <cell r="DS224">
            <v>12</v>
          </cell>
          <cell r="DT224">
            <v>35</v>
          </cell>
          <cell r="DW224">
            <v>1</v>
          </cell>
          <cell r="EA224">
            <v>3</v>
          </cell>
          <cell r="EB224">
            <v>6</v>
          </cell>
          <cell r="EG224">
            <v>8</v>
          </cell>
          <cell r="EH224">
            <v>2</v>
          </cell>
          <cell r="EI224">
            <v>8</v>
          </cell>
          <cell r="EJ224">
            <v>8</v>
          </cell>
          <cell r="EK224">
            <v>6</v>
          </cell>
          <cell r="EL224">
            <v>3</v>
          </cell>
          <cell r="EM224">
            <v>2</v>
          </cell>
          <cell r="EN224">
            <v>34</v>
          </cell>
          <cell r="ES224">
            <v>2</v>
          </cell>
          <cell r="ET224">
            <v>3</v>
          </cell>
          <cell r="EU224">
            <v>6</v>
          </cell>
          <cell r="EV224">
            <v>3</v>
          </cell>
          <cell r="FA224">
            <v>8</v>
          </cell>
          <cell r="FB224">
            <v>1</v>
          </cell>
          <cell r="FC224">
            <v>2</v>
          </cell>
          <cell r="FD224">
            <v>5</v>
          </cell>
          <cell r="FE224">
            <v>1</v>
          </cell>
          <cell r="FF224">
            <v>4</v>
          </cell>
          <cell r="FG224">
            <v>3</v>
          </cell>
          <cell r="FH224">
            <v>16</v>
          </cell>
          <cell r="FM224">
            <v>1</v>
          </cell>
          <cell r="FO224">
            <v>2</v>
          </cell>
          <cell r="FP224">
            <v>1</v>
          </cell>
          <cell r="FS224">
            <v>1</v>
          </cell>
          <cell r="FU224">
            <v>4</v>
          </cell>
          <cell r="FW224">
            <v>1</v>
          </cell>
          <cell r="FX224">
            <v>6</v>
          </cell>
          <cell r="FY224">
            <v>1</v>
          </cell>
          <cell r="GA224">
            <v>12</v>
          </cell>
          <cell r="GB224">
            <v>8</v>
          </cell>
          <cell r="GE224">
            <v>1</v>
          </cell>
          <cell r="GF224">
            <v>1</v>
          </cell>
          <cell r="GO224">
            <v>1</v>
          </cell>
          <cell r="GR224">
            <v>1</v>
          </cell>
          <cell r="GS224">
            <v>1</v>
          </cell>
          <cell r="GU224">
            <v>4</v>
          </cell>
          <cell r="GV224">
            <v>7</v>
          </cell>
          <cell r="HA224">
            <v>1</v>
          </cell>
          <cell r="HM224">
            <v>3</v>
          </cell>
          <cell r="HO224">
            <v>1</v>
          </cell>
          <cell r="HP224">
            <v>2</v>
          </cell>
        </row>
        <row r="225">
          <cell r="AE225">
            <v>11</v>
          </cell>
          <cell r="AF225">
            <v>18</v>
          </cell>
          <cell r="AN225">
            <v>2</v>
          </cell>
          <cell r="AQ225">
            <v>1</v>
          </cell>
          <cell r="AR225">
            <v>20</v>
          </cell>
          <cell r="AY225">
            <v>55</v>
          </cell>
          <cell r="AZ225">
            <v>1</v>
          </cell>
          <cell r="BA225">
            <v>1</v>
          </cell>
          <cell r="BD225">
            <v>1</v>
          </cell>
          <cell r="BE225">
            <v>1</v>
          </cell>
          <cell r="BF225">
            <v>4</v>
          </cell>
          <cell r="BG225">
            <v>2</v>
          </cell>
          <cell r="BH225">
            <v>1</v>
          </cell>
          <cell r="BI225">
            <v>6</v>
          </cell>
          <cell r="BJ225">
            <v>0</v>
          </cell>
          <cell r="BK225">
            <v>3</v>
          </cell>
          <cell r="BL225">
            <v>1</v>
          </cell>
          <cell r="BS225">
            <v>1</v>
          </cell>
          <cell r="BT225">
            <v>4</v>
          </cell>
          <cell r="BU225">
            <v>3</v>
          </cell>
          <cell r="BX225">
            <v>4</v>
          </cell>
          <cell r="BY225">
            <v>7</v>
          </cell>
          <cell r="BZ225">
            <v>1</v>
          </cell>
          <cell r="CA225">
            <v>1</v>
          </cell>
          <cell r="CB225">
            <v>4</v>
          </cell>
          <cell r="CC225">
            <v>3</v>
          </cell>
          <cell r="CE225">
            <v>1</v>
          </cell>
          <cell r="CF225">
            <v>3</v>
          </cell>
          <cell r="CM225">
            <v>10</v>
          </cell>
          <cell r="CN225">
            <v>20</v>
          </cell>
          <cell r="CQ225">
            <v>1</v>
          </cell>
          <cell r="CR225">
            <v>3</v>
          </cell>
          <cell r="CS225">
            <v>1</v>
          </cell>
          <cell r="CT225">
            <v>4</v>
          </cell>
          <cell r="CU225">
            <v>1</v>
          </cell>
          <cell r="CV225">
            <v>4</v>
          </cell>
          <cell r="CW225">
            <v>2</v>
          </cell>
          <cell r="CY225">
            <v>1</v>
          </cell>
          <cell r="CZ225">
            <v>1</v>
          </cell>
          <cell r="DD225">
            <v>1</v>
          </cell>
          <cell r="DE225">
            <v>1</v>
          </cell>
          <cell r="DF225">
            <v>2</v>
          </cell>
          <cell r="DG225">
            <v>4</v>
          </cell>
          <cell r="DH225">
            <v>10</v>
          </cell>
          <cell r="DI225">
            <v>2</v>
          </cell>
          <cell r="DJ225">
            <v>1</v>
          </cell>
          <cell r="DL225">
            <v>1</v>
          </cell>
          <cell r="DM225">
            <v>1</v>
          </cell>
          <cell r="DO225">
            <v>8</v>
          </cell>
          <cell r="DP225">
            <v>3</v>
          </cell>
          <cell r="DQ225">
            <v>4</v>
          </cell>
          <cell r="DS225">
            <v>4</v>
          </cell>
          <cell r="DT225">
            <v>1</v>
          </cell>
          <cell r="EA225">
            <v>3</v>
          </cell>
          <cell r="EB225">
            <v>6</v>
          </cell>
          <cell r="EG225">
            <v>2</v>
          </cell>
          <cell r="EH225">
            <v>2</v>
          </cell>
          <cell r="EI225">
            <v>1</v>
          </cell>
          <cell r="EJ225">
            <v>4</v>
          </cell>
          <cell r="EK225">
            <v>7</v>
          </cell>
          <cell r="EL225">
            <v>3</v>
          </cell>
          <cell r="EM225">
            <v>4</v>
          </cell>
          <cell r="EN225">
            <v>2</v>
          </cell>
          <cell r="ES225">
            <v>2</v>
          </cell>
          <cell r="ET225">
            <v>3</v>
          </cell>
          <cell r="EU225">
            <v>1</v>
          </cell>
          <cell r="EV225">
            <v>3</v>
          </cell>
          <cell r="FA225">
            <v>8</v>
          </cell>
          <cell r="FB225">
            <v>1</v>
          </cell>
          <cell r="FC225">
            <v>2</v>
          </cell>
          <cell r="FD225">
            <v>5</v>
          </cell>
          <cell r="FE225">
            <v>6</v>
          </cell>
          <cell r="FF225">
            <v>4</v>
          </cell>
          <cell r="FG225">
            <v>3</v>
          </cell>
          <cell r="FH225">
            <v>1</v>
          </cell>
          <cell r="FM225">
            <v>1</v>
          </cell>
          <cell r="FO225">
            <v>2</v>
          </cell>
          <cell r="FP225">
            <v>1</v>
          </cell>
          <cell r="FS225">
            <v>1</v>
          </cell>
          <cell r="FU225">
            <v>4</v>
          </cell>
          <cell r="FW225">
            <v>1</v>
          </cell>
          <cell r="FX225">
            <v>6</v>
          </cell>
          <cell r="FY225">
            <v>2</v>
          </cell>
          <cell r="GA225">
            <v>3</v>
          </cell>
          <cell r="GB225">
            <v>8</v>
          </cell>
          <cell r="GF225">
            <v>1</v>
          </cell>
          <cell r="GO225">
            <v>1</v>
          </cell>
          <cell r="GR225">
            <v>1</v>
          </cell>
          <cell r="GS225">
            <v>5</v>
          </cell>
          <cell r="GU225">
            <v>4</v>
          </cell>
          <cell r="GV225">
            <v>7</v>
          </cell>
          <cell r="HA225">
            <v>1</v>
          </cell>
          <cell r="HM225">
            <v>1</v>
          </cell>
          <cell r="HO225">
            <v>1</v>
          </cell>
          <cell r="HP225">
            <v>2</v>
          </cell>
        </row>
        <row r="226">
          <cell r="AQ226">
            <v>1</v>
          </cell>
          <cell r="AY226">
            <v>1</v>
          </cell>
          <cell r="AZ226">
            <v>1</v>
          </cell>
          <cell r="BE226">
            <v>2</v>
          </cell>
          <cell r="BH226">
            <v>1</v>
          </cell>
          <cell r="BI226">
            <v>2</v>
          </cell>
          <cell r="BK226">
            <v>2</v>
          </cell>
          <cell r="BL226">
            <v>1</v>
          </cell>
          <cell r="BS226">
            <v>1</v>
          </cell>
          <cell r="BT226">
            <v>4</v>
          </cell>
          <cell r="BY226">
            <v>1</v>
          </cell>
          <cell r="CA226">
            <v>1</v>
          </cell>
          <cell r="CB226">
            <v>4</v>
          </cell>
          <cell r="CC226">
            <v>2</v>
          </cell>
          <cell r="CE226">
            <v>4</v>
          </cell>
          <cell r="CF226">
            <v>3</v>
          </cell>
          <cell r="CK226">
            <v>1</v>
          </cell>
          <cell r="CM226">
            <v>1</v>
          </cell>
          <cell r="CS226">
            <v>1</v>
          </cell>
          <cell r="CT226">
            <v>1</v>
          </cell>
          <cell r="CV226">
            <v>4</v>
          </cell>
          <cell r="CW226">
            <v>1</v>
          </cell>
          <cell r="CX226">
            <v>1</v>
          </cell>
          <cell r="CY226">
            <v>1</v>
          </cell>
          <cell r="CZ226">
            <v>1</v>
          </cell>
          <cell r="DE226">
            <v>1</v>
          </cell>
          <cell r="DF226">
            <v>3</v>
          </cell>
          <cell r="DM226">
            <v>1</v>
          </cell>
          <cell r="DO226">
            <v>1</v>
          </cell>
          <cell r="DP226">
            <v>3</v>
          </cell>
          <cell r="DQ226">
            <v>4</v>
          </cell>
          <cell r="DR226">
            <v>2</v>
          </cell>
          <cell r="DS226">
            <v>4</v>
          </cell>
          <cell r="DT226">
            <v>1</v>
          </cell>
          <cell r="DZ226">
            <v>4</v>
          </cell>
          <cell r="EG226">
            <v>1</v>
          </cell>
          <cell r="EI226">
            <v>1</v>
          </cell>
          <cell r="EJ226">
            <v>1</v>
          </cell>
          <cell r="EK226">
            <v>6</v>
          </cell>
          <cell r="EL226">
            <v>1</v>
          </cell>
          <cell r="EM226">
            <v>4</v>
          </cell>
          <cell r="EN226">
            <v>2</v>
          </cell>
          <cell r="ES226">
            <v>1</v>
          </cell>
          <cell r="EU226">
            <v>1</v>
          </cell>
          <cell r="FA226">
            <v>1</v>
          </cell>
          <cell r="FE226">
            <v>5</v>
          </cell>
          <cell r="FF226">
            <v>1</v>
          </cell>
          <cell r="FG226">
            <v>3</v>
          </cell>
          <cell r="FH226">
            <v>1</v>
          </cell>
          <cell r="FM226">
            <v>1</v>
          </cell>
          <cell r="FY226">
            <v>4</v>
          </cell>
          <cell r="FZ226">
            <v>2</v>
          </cell>
          <cell r="GA226">
            <v>3</v>
          </cell>
          <cell r="GS226">
            <v>2</v>
          </cell>
          <cell r="GU226">
            <v>4</v>
          </cell>
          <cell r="GV226">
            <v>1</v>
          </cell>
          <cell r="HA226">
            <v>1</v>
          </cell>
          <cell r="HM226">
            <v>2</v>
          </cell>
          <cell r="HO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4</v>
          </cell>
          <cell r="AL227">
            <v>0</v>
          </cell>
          <cell r="AM227">
            <v>0</v>
          </cell>
          <cell r="AN227">
            <v>2</v>
          </cell>
          <cell r="AO227">
            <v>0</v>
          </cell>
          <cell r="AP227">
            <v>0</v>
          </cell>
          <cell r="AQ227">
            <v>0</v>
          </cell>
          <cell r="AR227">
            <v>5</v>
          </cell>
          <cell r="AS227">
            <v>1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12</v>
          </cell>
          <cell r="BA227">
            <v>2</v>
          </cell>
          <cell r="BB227">
            <v>0</v>
          </cell>
          <cell r="BC227">
            <v>0</v>
          </cell>
          <cell r="BD227">
            <v>3</v>
          </cell>
          <cell r="BE227">
            <v>2</v>
          </cell>
          <cell r="BF227">
            <v>2</v>
          </cell>
          <cell r="BG227">
            <v>0</v>
          </cell>
          <cell r="BH227">
            <v>8</v>
          </cell>
          <cell r="BI227">
            <v>2</v>
          </cell>
          <cell r="BJ227">
            <v>1</v>
          </cell>
          <cell r="BK227">
            <v>2</v>
          </cell>
          <cell r="BL227">
            <v>12</v>
          </cell>
          <cell r="BM227">
            <v>4</v>
          </cell>
          <cell r="BN227">
            <v>0</v>
          </cell>
          <cell r="BO227">
            <v>1</v>
          </cell>
          <cell r="BP227">
            <v>0</v>
          </cell>
          <cell r="BQ227">
            <v>0</v>
          </cell>
          <cell r="BR227">
            <v>1</v>
          </cell>
          <cell r="BS227">
            <v>1</v>
          </cell>
          <cell r="BT227">
            <v>21</v>
          </cell>
          <cell r="BU227">
            <v>1</v>
          </cell>
          <cell r="BV227">
            <v>0</v>
          </cell>
          <cell r="BW227">
            <v>2</v>
          </cell>
          <cell r="BX227">
            <v>2</v>
          </cell>
          <cell r="BY227">
            <v>1</v>
          </cell>
          <cell r="BZ227">
            <v>0</v>
          </cell>
          <cell r="CA227">
            <v>8</v>
          </cell>
          <cell r="CB227">
            <v>12</v>
          </cell>
          <cell r="CC227">
            <v>2</v>
          </cell>
          <cell r="CD227">
            <v>2</v>
          </cell>
          <cell r="CE227">
            <v>4</v>
          </cell>
          <cell r="CF227">
            <v>25</v>
          </cell>
          <cell r="CG227">
            <v>7</v>
          </cell>
          <cell r="CH227">
            <v>0</v>
          </cell>
          <cell r="CI227">
            <v>1</v>
          </cell>
          <cell r="CJ227">
            <v>0</v>
          </cell>
          <cell r="CK227">
            <v>1</v>
          </cell>
          <cell r="CL227">
            <v>3</v>
          </cell>
          <cell r="CM227">
            <v>1</v>
          </cell>
          <cell r="CN227">
            <v>7</v>
          </cell>
          <cell r="CO227">
            <v>0</v>
          </cell>
          <cell r="CP227">
            <v>0</v>
          </cell>
          <cell r="CQ227">
            <v>2</v>
          </cell>
          <cell r="CR227">
            <v>1</v>
          </cell>
          <cell r="CS227">
            <v>1</v>
          </cell>
          <cell r="CT227">
            <v>1</v>
          </cell>
          <cell r="CU227">
            <v>1</v>
          </cell>
          <cell r="CV227">
            <v>11</v>
          </cell>
          <cell r="CW227">
            <v>1</v>
          </cell>
          <cell r="CX227">
            <v>1</v>
          </cell>
          <cell r="CY227">
            <v>5</v>
          </cell>
          <cell r="CZ227">
            <v>20</v>
          </cell>
          <cell r="DA227">
            <v>2</v>
          </cell>
          <cell r="DB227">
            <v>1</v>
          </cell>
          <cell r="DC227">
            <v>0</v>
          </cell>
          <cell r="DD227">
            <v>0</v>
          </cell>
          <cell r="DE227">
            <v>1</v>
          </cell>
          <cell r="DF227">
            <v>3</v>
          </cell>
          <cell r="DG227">
            <v>4</v>
          </cell>
          <cell r="DH227">
            <v>2</v>
          </cell>
          <cell r="DI227">
            <v>0</v>
          </cell>
          <cell r="DJ227">
            <v>1</v>
          </cell>
          <cell r="DK227">
            <v>1</v>
          </cell>
          <cell r="DL227">
            <v>3</v>
          </cell>
          <cell r="DM227">
            <v>5</v>
          </cell>
          <cell r="DN227">
            <v>7</v>
          </cell>
          <cell r="DO227">
            <v>1</v>
          </cell>
          <cell r="DP227">
            <v>1</v>
          </cell>
          <cell r="DQ227">
            <v>4</v>
          </cell>
          <cell r="DR227">
            <v>2</v>
          </cell>
          <cell r="DS227">
            <v>4</v>
          </cell>
          <cell r="DT227">
            <v>1</v>
          </cell>
          <cell r="DU227">
            <v>3</v>
          </cell>
          <cell r="DV227">
            <v>0</v>
          </cell>
          <cell r="DW227">
            <v>0</v>
          </cell>
          <cell r="DX227">
            <v>1</v>
          </cell>
          <cell r="DY227">
            <v>1</v>
          </cell>
          <cell r="DZ227">
            <v>4</v>
          </cell>
          <cell r="EA227">
            <v>6</v>
          </cell>
          <cell r="EB227">
            <v>5</v>
          </cell>
          <cell r="EC227">
            <v>0</v>
          </cell>
          <cell r="ED227">
            <v>1</v>
          </cell>
          <cell r="EE227">
            <v>1</v>
          </cell>
          <cell r="EF227">
            <v>0</v>
          </cell>
          <cell r="EG227">
            <v>1</v>
          </cell>
          <cell r="EH227">
            <v>4</v>
          </cell>
          <cell r="EI227">
            <v>3</v>
          </cell>
          <cell r="EJ227">
            <v>1</v>
          </cell>
          <cell r="EK227">
            <v>6</v>
          </cell>
          <cell r="EL227">
            <v>1</v>
          </cell>
          <cell r="EM227">
            <v>10</v>
          </cell>
          <cell r="EN227">
            <v>22</v>
          </cell>
          <cell r="EO227">
            <v>2</v>
          </cell>
          <cell r="EP227">
            <v>0</v>
          </cell>
          <cell r="EQ227">
            <v>2</v>
          </cell>
          <cell r="ER227">
            <v>1</v>
          </cell>
          <cell r="ES227">
            <v>1</v>
          </cell>
          <cell r="ET227">
            <v>2</v>
          </cell>
          <cell r="EU227">
            <v>6</v>
          </cell>
          <cell r="EV227">
            <v>1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1</v>
          </cell>
          <cell r="FB227">
            <v>1</v>
          </cell>
          <cell r="FC227">
            <v>3</v>
          </cell>
          <cell r="FD227">
            <v>3</v>
          </cell>
          <cell r="FE227">
            <v>5</v>
          </cell>
          <cell r="FF227">
            <v>1</v>
          </cell>
          <cell r="FG227">
            <v>7</v>
          </cell>
          <cell r="FH227">
            <v>1</v>
          </cell>
          <cell r="FI227">
            <v>1</v>
          </cell>
          <cell r="FJ227">
            <v>0</v>
          </cell>
          <cell r="FK227">
            <v>0</v>
          </cell>
          <cell r="FL227">
            <v>1</v>
          </cell>
          <cell r="FM227">
            <v>0</v>
          </cell>
          <cell r="FN227">
            <v>2</v>
          </cell>
          <cell r="FO227">
            <v>5</v>
          </cell>
          <cell r="FP227">
            <v>2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2</v>
          </cell>
          <cell r="FV227">
            <v>1</v>
          </cell>
          <cell r="FW227">
            <v>1</v>
          </cell>
          <cell r="FX227">
            <v>5</v>
          </cell>
          <cell r="FY227">
            <v>4</v>
          </cell>
          <cell r="FZ227">
            <v>2</v>
          </cell>
          <cell r="GA227">
            <v>5</v>
          </cell>
          <cell r="GB227">
            <v>12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1</v>
          </cell>
          <cell r="GR227">
            <v>0</v>
          </cell>
          <cell r="GS227">
            <v>2</v>
          </cell>
          <cell r="GT227">
            <v>3</v>
          </cell>
          <cell r="GU227">
            <v>4</v>
          </cell>
          <cell r="GV227">
            <v>1</v>
          </cell>
          <cell r="GW227">
            <v>1</v>
          </cell>
          <cell r="GX227">
            <v>0</v>
          </cell>
          <cell r="GY227">
            <v>0</v>
          </cell>
          <cell r="GZ227">
            <v>0</v>
          </cell>
          <cell r="HA227">
            <v>1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1</v>
          </cell>
          <cell r="HL227">
            <v>0</v>
          </cell>
          <cell r="HM227">
            <v>2</v>
          </cell>
          <cell r="HN227">
            <v>0</v>
          </cell>
          <cell r="HO227">
            <v>2</v>
          </cell>
          <cell r="HP227">
            <v>1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1</v>
          </cell>
          <cell r="IH227">
            <v>0</v>
          </cell>
          <cell r="II227">
            <v>0</v>
          </cell>
          <cell r="IJ227">
            <v>1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1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2</v>
          </cell>
          <cell r="AM228">
            <v>0</v>
          </cell>
          <cell r="AN228">
            <v>0</v>
          </cell>
          <cell r="AO228">
            <v>6</v>
          </cell>
          <cell r="AP228">
            <v>1</v>
          </cell>
          <cell r="AQ228">
            <v>5</v>
          </cell>
          <cell r="AR228">
            <v>1</v>
          </cell>
          <cell r="AS228">
            <v>0</v>
          </cell>
          <cell r="AT228">
            <v>0</v>
          </cell>
          <cell r="AU228">
            <v>0</v>
          </cell>
          <cell r="AV228">
            <v>1</v>
          </cell>
          <cell r="AW228">
            <v>0</v>
          </cell>
          <cell r="AX228">
            <v>0</v>
          </cell>
          <cell r="AY228">
            <v>8</v>
          </cell>
          <cell r="AZ228">
            <v>6</v>
          </cell>
          <cell r="BA228">
            <v>3</v>
          </cell>
          <cell r="BB228">
            <v>0</v>
          </cell>
          <cell r="BC228">
            <v>0</v>
          </cell>
          <cell r="BD228">
            <v>1</v>
          </cell>
          <cell r="BE228">
            <v>4</v>
          </cell>
          <cell r="BF228">
            <v>11</v>
          </cell>
          <cell r="BG228">
            <v>0</v>
          </cell>
          <cell r="BH228">
            <v>7</v>
          </cell>
          <cell r="BI228">
            <v>13</v>
          </cell>
          <cell r="BJ228">
            <v>0</v>
          </cell>
          <cell r="BK228">
            <v>9</v>
          </cell>
          <cell r="BL228">
            <v>10</v>
          </cell>
          <cell r="BM228">
            <v>0</v>
          </cell>
          <cell r="BN228">
            <v>0</v>
          </cell>
          <cell r="BO228">
            <v>0</v>
          </cell>
          <cell r="BP228">
            <v>5</v>
          </cell>
          <cell r="BQ228">
            <v>0</v>
          </cell>
          <cell r="BR228">
            <v>0</v>
          </cell>
          <cell r="BS228">
            <v>7</v>
          </cell>
          <cell r="BT228">
            <v>22</v>
          </cell>
          <cell r="BU228">
            <v>2</v>
          </cell>
          <cell r="BV228">
            <v>0</v>
          </cell>
          <cell r="BW228">
            <v>0</v>
          </cell>
          <cell r="BX228">
            <v>2</v>
          </cell>
          <cell r="BY228">
            <v>9</v>
          </cell>
          <cell r="BZ228">
            <v>6</v>
          </cell>
          <cell r="CA228">
            <v>1</v>
          </cell>
          <cell r="CB228">
            <v>15</v>
          </cell>
          <cell r="CC228">
            <v>8</v>
          </cell>
          <cell r="CD228">
            <v>4</v>
          </cell>
          <cell r="CE228">
            <v>12</v>
          </cell>
          <cell r="CF228">
            <v>16</v>
          </cell>
          <cell r="CG228">
            <v>0</v>
          </cell>
          <cell r="CH228">
            <v>0</v>
          </cell>
          <cell r="CI228">
            <v>2</v>
          </cell>
          <cell r="CJ228">
            <v>3</v>
          </cell>
          <cell r="CK228">
            <v>1</v>
          </cell>
          <cell r="CL228">
            <v>1</v>
          </cell>
          <cell r="CM228">
            <v>6</v>
          </cell>
          <cell r="CN228">
            <v>6</v>
          </cell>
          <cell r="CO228">
            <v>1</v>
          </cell>
          <cell r="CP228">
            <v>1</v>
          </cell>
          <cell r="CQ228">
            <v>0</v>
          </cell>
          <cell r="CR228">
            <v>3</v>
          </cell>
          <cell r="CS228">
            <v>4</v>
          </cell>
          <cell r="CT228">
            <v>9</v>
          </cell>
          <cell r="CU228">
            <v>2</v>
          </cell>
          <cell r="CV228">
            <v>10</v>
          </cell>
          <cell r="CW228">
            <v>13</v>
          </cell>
          <cell r="CX228">
            <v>4</v>
          </cell>
          <cell r="CY228">
            <v>8</v>
          </cell>
          <cell r="CZ228">
            <v>9</v>
          </cell>
          <cell r="DA228">
            <v>0</v>
          </cell>
          <cell r="DB228">
            <v>0</v>
          </cell>
          <cell r="DC228">
            <v>1</v>
          </cell>
          <cell r="DD228">
            <v>5</v>
          </cell>
          <cell r="DE228">
            <v>2</v>
          </cell>
          <cell r="DF228">
            <v>0</v>
          </cell>
          <cell r="DG228">
            <v>1</v>
          </cell>
          <cell r="DH228">
            <v>5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5</v>
          </cell>
          <cell r="DN228">
            <v>4</v>
          </cell>
          <cell r="DO228">
            <v>1</v>
          </cell>
          <cell r="DP228">
            <v>11</v>
          </cell>
          <cell r="DQ228">
            <v>10</v>
          </cell>
          <cell r="DR228">
            <v>3</v>
          </cell>
          <cell r="DS228">
            <v>13</v>
          </cell>
          <cell r="DT228">
            <v>19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2</v>
          </cell>
          <cell r="DZ228">
            <v>1</v>
          </cell>
          <cell r="EA228">
            <v>0</v>
          </cell>
          <cell r="EB228">
            <v>6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4</v>
          </cell>
          <cell r="EH228">
            <v>2</v>
          </cell>
          <cell r="EI228">
            <v>1</v>
          </cell>
          <cell r="EJ228">
            <v>14</v>
          </cell>
          <cell r="EK228">
            <v>19</v>
          </cell>
          <cell r="EL228">
            <v>0</v>
          </cell>
          <cell r="EM228">
            <v>27</v>
          </cell>
          <cell r="EN228">
            <v>17</v>
          </cell>
          <cell r="EO228">
            <v>0</v>
          </cell>
          <cell r="EP228">
            <v>0</v>
          </cell>
          <cell r="EQ228">
            <v>0</v>
          </cell>
          <cell r="ER228">
            <v>1</v>
          </cell>
          <cell r="ES228">
            <v>1</v>
          </cell>
          <cell r="ET228">
            <v>1</v>
          </cell>
          <cell r="EU228">
            <v>1</v>
          </cell>
          <cell r="EV228">
            <v>3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</v>
          </cell>
          <cell r="FB228">
            <v>0</v>
          </cell>
          <cell r="FC228">
            <v>0</v>
          </cell>
          <cell r="FD228">
            <v>9</v>
          </cell>
          <cell r="FE228">
            <v>22</v>
          </cell>
          <cell r="FF228">
            <v>5</v>
          </cell>
          <cell r="FG228">
            <v>21</v>
          </cell>
          <cell r="FH228">
            <v>17</v>
          </cell>
          <cell r="FI228">
            <v>0</v>
          </cell>
          <cell r="FJ228">
            <v>0</v>
          </cell>
          <cell r="FK228">
            <v>1</v>
          </cell>
          <cell r="FL228">
            <v>0</v>
          </cell>
          <cell r="FM228">
            <v>0</v>
          </cell>
          <cell r="FN228">
            <v>0</v>
          </cell>
          <cell r="FO228">
            <v>2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1</v>
          </cell>
          <cell r="FV228">
            <v>0</v>
          </cell>
          <cell r="FW228">
            <v>0</v>
          </cell>
          <cell r="FX228">
            <v>3</v>
          </cell>
          <cell r="FY228">
            <v>13</v>
          </cell>
          <cell r="FZ228">
            <v>3</v>
          </cell>
          <cell r="GA228">
            <v>17</v>
          </cell>
          <cell r="GB228">
            <v>13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1</v>
          </cell>
          <cell r="GP228">
            <v>0</v>
          </cell>
          <cell r="GQ228">
            <v>0</v>
          </cell>
          <cell r="GR228">
            <v>1</v>
          </cell>
          <cell r="GS228">
            <v>7</v>
          </cell>
          <cell r="GT228">
            <v>2</v>
          </cell>
          <cell r="GU228">
            <v>10</v>
          </cell>
          <cell r="GV228">
            <v>4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2</v>
          </cell>
          <cell r="HJ228">
            <v>0</v>
          </cell>
          <cell r="HK228">
            <v>0</v>
          </cell>
          <cell r="HL228">
            <v>0</v>
          </cell>
          <cell r="HM228">
            <v>5</v>
          </cell>
          <cell r="HN228">
            <v>0</v>
          </cell>
          <cell r="HO228">
            <v>10</v>
          </cell>
          <cell r="HP228">
            <v>3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1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4</v>
          </cell>
          <cell r="AM229">
            <v>1</v>
          </cell>
          <cell r="AN229">
            <v>0</v>
          </cell>
          <cell r="AO229">
            <v>4</v>
          </cell>
          <cell r="AP229">
            <v>1</v>
          </cell>
          <cell r="AQ229">
            <v>1</v>
          </cell>
          <cell r="AR229">
            <v>2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4</v>
          </cell>
          <cell r="AZ229">
            <v>15</v>
          </cell>
          <cell r="BA229">
            <v>3</v>
          </cell>
          <cell r="BB229">
            <v>0</v>
          </cell>
          <cell r="BC229">
            <v>0</v>
          </cell>
          <cell r="BD229">
            <v>1</v>
          </cell>
          <cell r="BE229">
            <v>10</v>
          </cell>
          <cell r="BF229">
            <v>14</v>
          </cell>
          <cell r="BG229">
            <v>1</v>
          </cell>
          <cell r="BH229">
            <v>3</v>
          </cell>
          <cell r="BI229">
            <v>8</v>
          </cell>
          <cell r="BJ229">
            <v>0</v>
          </cell>
          <cell r="BK229">
            <v>5</v>
          </cell>
          <cell r="BL229">
            <v>4</v>
          </cell>
          <cell r="BM229">
            <v>0</v>
          </cell>
          <cell r="BO229">
            <v>3</v>
          </cell>
          <cell r="BP229">
            <v>5</v>
          </cell>
          <cell r="BQ229">
            <v>1</v>
          </cell>
          <cell r="BR229">
            <v>1</v>
          </cell>
          <cell r="BS229">
            <v>6</v>
          </cell>
          <cell r="BT229">
            <v>15</v>
          </cell>
          <cell r="BU229">
            <v>1</v>
          </cell>
          <cell r="BV229">
            <v>1</v>
          </cell>
          <cell r="BW229">
            <v>1</v>
          </cell>
          <cell r="BX229">
            <v>2</v>
          </cell>
          <cell r="BY229">
            <v>8</v>
          </cell>
          <cell r="BZ229">
            <v>5</v>
          </cell>
          <cell r="CA229">
            <v>1</v>
          </cell>
          <cell r="CB229">
            <v>5</v>
          </cell>
          <cell r="CC229">
            <v>4</v>
          </cell>
          <cell r="CD229">
            <v>4</v>
          </cell>
          <cell r="CE229">
            <v>1</v>
          </cell>
          <cell r="CF229">
            <v>6</v>
          </cell>
          <cell r="CG229">
            <v>0</v>
          </cell>
          <cell r="CH229">
            <v>0</v>
          </cell>
          <cell r="CI229">
            <v>2</v>
          </cell>
          <cell r="CJ229">
            <v>3</v>
          </cell>
          <cell r="CK229">
            <v>4</v>
          </cell>
          <cell r="CL229">
            <v>3</v>
          </cell>
          <cell r="CM229">
            <v>6</v>
          </cell>
          <cell r="CN229">
            <v>10</v>
          </cell>
          <cell r="CO229">
            <v>2</v>
          </cell>
          <cell r="CP229">
            <v>1</v>
          </cell>
          <cell r="CQ229">
            <v>0</v>
          </cell>
          <cell r="CR229">
            <v>2</v>
          </cell>
          <cell r="CS229">
            <v>6</v>
          </cell>
          <cell r="CT229">
            <v>3</v>
          </cell>
          <cell r="CU229">
            <v>2</v>
          </cell>
          <cell r="CV229">
            <v>2</v>
          </cell>
          <cell r="CW229">
            <v>7</v>
          </cell>
          <cell r="CX229">
            <v>4</v>
          </cell>
          <cell r="CY229">
            <v>3</v>
          </cell>
          <cell r="CZ229">
            <v>8</v>
          </cell>
          <cell r="DA229">
            <v>0</v>
          </cell>
          <cell r="DB229">
            <v>0</v>
          </cell>
          <cell r="DC229">
            <v>1</v>
          </cell>
          <cell r="DD229">
            <v>5</v>
          </cell>
          <cell r="DE229">
            <v>1</v>
          </cell>
          <cell r="DF229">
            <v>4</v>
          </cell>
          <cell r="DG229">
            <v>1</v>
          </cell>
          <cell r="DH229">
            <v>2</v>
          </cell>
          <cell r="DI229">
            <v>1</v>
          </cell>
          <cell r="DJ229">
            <v>0</v>
          </cell>
          <cell r="DK229">
            <v>0</v>
          </cell>
          <cell r="DL229">
            <v>1</v>
          </cell>
          <cell r="DM229">
            <v>3</v>
          </cell>
          <cell r="DN229">
            <v>2</v>
          </cell>
          <cell r="DO229">
            <v>2</v>
          </cell>
          <cell r="DP229">
            <v>8</v>
          </cell>
          <cell r="DQ229">
            <v>6</v>
          </cell>
          <cell r="DR229">
            <v>3</v>
          </cell>
          <cell r="DS229">
            <v>9</v>
          </cell>
          <cell r="DT229">
            <v>8</v>
          </cell>
          <cell r="DU229">
            <v>0</v>
          </cell>
          <cell r="DV229">
            <v>0</v>
          </cell>
          <cell r="DW229">
            <v>1</v>
          </cell>
          <cell r="DX229">
            <v>1</v>
          </cell>
          <cell r="DY229">
            <v>2</v>
          </cell>
          <cell r="DZ229">
            <v>5</v>
          </cell>
          <cell r="EA229">
            <v>1</v>
          </cell>
          <cell r="EB229">
            <v>2</v>
          </cell>
          <cell r="EC229">
            <v>3</v>
          </cell>
          <cell r="ED229">
            <v>0</v>
          </cell>
          <cell r="EE229">
            <v>0</v>
          </cell>
          <cell r="EF229">
            <v>0</v>
          </cell>
          <cell r="EG229">
            <v>5</v>
          </cell>
          <cell r="EH229">
            <v>1</v>
          </cell>
          <cell r="EI229">
            <v>4</v>
          </cell>
          <cell r="EJ229">
            <v>11</v>
          </cell>
          <cell r="EK229">
            <v>25</v>
          </cell>
          <cell r="EL229">
            <v>0</v>
          </cell>
          <cell r="EM229">
            <v>15</v>
          </cell>
          <cell r="EN229">
            <v>14</v>
          </cell>
          <cell r="EO229">
            <v>0</v>
          </cell>
          <cell r="EP229">
            <v>0</v>
          </cell>
          <cell r="EQ229">
            <v>0</v>
          </cell>
          <cell r="ER229">
            <v>1</v>
          </cell>
          <cell r="ES229">
            <v>3</v>
          </cell>
          <cell r="ET229">
            <v>1</v>
          </cell>
          <cell r="EU229">
            <v>3</v>
          </cell>
          <cell r="EV229">
            <v>1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1</v>
          </cell>
          <cell r="FB229">
            <v>0</v>
          </cell>
          <cell r="FC229">
            <v>4</v>
          </cell>
          <cell r="FD229">
            <v>4</v>
          </cell>
          <cell r="FE229">
            <v>17</v>
          </cell>
          <cell r="FF229">
            <v>5</v>
          </cell>
          <cell r="FG229">
            <v>19</v>
          </cell>
          <cell r="FH229">
            <v>11</v>
          </cell>
          <cell r="FI229">
            <v>0</v>
          </cell>
          <cell r="FJ229">
            <v>0</v>
          </cell>
          <cell r="FK229">
            <v>1</v>
          </cell>
          <cell r="FL229">
            <v>0</v>
          </cell>
          <cell r="FM229">
            <v>0</v>
          </cell>
          <cell r="FN229">
            <v>1</v>
          </cell>
          <cell r="FO229">
            <v>1</v>
          </cell>
          <cell r="FP229">
            <v>1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2</v>
          </cell>
          <cell r="FV229">
            <v>0</v>
          </cell>
          <cell r="FW229">
            <v>1</v>
          </cell>
          <cell r="FX229">
            <v>2</v>
          </cell>
          <cell r="FY229">
            <v>7</v>
          </cell>
          <cell r="FZ229">
            <v>3</v>
          </cell>
          <cell r="GA229">
            <v>15</v>
          </cell>
          <cell r="GB229">
            <v>2</v>
          </cell>
          <cell r="GC229">
            <v>0</v>
          </cell>
          <cell r="GD229">
            <v>0</v>
          </cell>
          <cell r="GE229">
            <v>1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1</v>
          </cell>
          <cell r="GP229">
            <v>0</v>
          </cell>
          <cell r="GQ229">
            <v>1</v>
          </cell>
          <cell r="GR229">
            <v>1</v>
          </cell>
          <cell r="GS229">
            <v>5</v>
          </cell>
          <cell r="GT229">
            <v>2</v>
          </cell>
          <cell r="GU229">
            <v>6</v>
          </cell>
          <cell r="GV229">
            <v>4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2</v>
          </cell>
          <cell r="HJ229">
            <v>0</v>
          </cell>
          <cell r="HK229">
            <v>1</v>
          </cell>
          <cell r="HL229">
            <v>0</v>
          </cell>
          <cell r="HM229">
            <v>5</v>
          </cell>
          <cell r="HN229">
            <v>0</v>
          </cell>
          <cell r="HO229">
            <v>10</v>
          </cell>
          <cell r="HP229">
            <v>1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1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1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1</v>
          </cell>
          <cell r="AL230">
            <v>4</v>
          </cell>
          <cell r="AM230">
            <v>1</v>
          </cell>
          <cell r="AN230">
            <v>0</v>
          </cell>
          <cell r="AO230">
            <v>4</v>
          </cell>
          <cell r="AP230">
            <v>0</v>
          </cell>
          <cell r="AQ230">
            <v>1</v>
          </cell>
          <cell r="AR230">
            <v>2</v>
          </cell>
          <cell r="AS230">
            <v>0</v>
          </cell>
          <cell r="AT230">
            <v>0</v>
          </cell>
          <cell r="AU230">
            <v>0</v>
          </cell>
          <cell r="AW230">
            <v>0</v>
          </cell>
          <cell r="AX230">
            <v>0</v>
          </cell>
          <cell r="AY230">
            <v>4</v>
          </cell>
          <cell r="AZ230">
            <v>15</v>
          </cell>
          <cell r="BA230">
            <v>0</v>
          </cell>
          <cell r="BB230">
            <v>0</v>
          </cell>
          <cell r="BC230">
            <v>0</v>
          </cell>
          <cell r="BD230">
            <v>1</v>
          </cell>
          <cell r="BE230">
            <v>10</v>
          </cell>
          <cell r="BF230">
            <v>14</v>
          </cell>
          <cell r="BG230">
            <v>1</v>
          </cell>
          <cell r="BH230">
            <v>3</v>
          </cell>
          <cell r="BI230">
            <v>8</v>
          </cell>
          <cell r="BJ230">
            <v>0</v>
          </cell>
          <cell r="BK230">
            <v>5</v>
          </cell>
          <cell r="BL230">
            <v>4</v>
          </cell>
          <cell r="BM230">
            <v>0</v>
          </cell>
          <cell r="BN230">
            <v>0</v>
          </cell>
          <cell r="BO230">
            <v>3</v>
          </cell>
          <cell r="BP230">
            <v>0</v>
          </cell>
          <cell r="BQ230">
            <v>1</v>
          </cell>
          <cell r="BR230">
            <v>1</v>
          </cell>
          <cell r="BS230">
            <v>6</v>
          </cell>
          <cell r="BT230">
            <v>15</v>
          </cell>
          <cell r="BU230">
            <v>1</v>
          </cell>
          <cell r="BV230">
            <v>1</v>
          </cell>
          <cell r="BW230">
            <v>1</v>
          </cell>
          <cell r="BX230">
            <v>1</v>
          </cell>
          <cell r="BY230">
            <v>8</v>
          </cell>
          <cell r="BZ230">
            <v>5</v>
          </cell>
          <cell r="CA230">
            <v>1</v>
          </cell>
          <cell r="CB230">
            <v>5</v>
          </cell>
          <cell r="CC230">
            <v>4</v>
          </cell>
          <cell r="CD230">
            <v>0</v>
          </cell>
          <cell r="CE230">
            <v>1</v>
          </cell>
          <cell r="CF230">
            <v>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4</v>
          </cell>
          <cell r="CL230">
            <v>3</v>
          </cell>
          <cell r="CM230">
            <v>6</v>
          </cell>
          <cell r="CN230">
            <v>10</v>
          </cell>
          <cell r="CO230">
            <v>2</v>
          </cell>
          <cell r="CP230">
            <v>0</v>
          </cell>
          <cell r="CQ230">
            <v>0</v>
          </cell>
          <cell r="CR230">
            <v>2</v>
          </cell>
          <cell r="CS230">
            <v>6</v>
          </cell>
          <cell r="CT230">
            <v>3</v>
          </cell>
          <cell r="CU230">
            <v>0</v>
          </cell>
          <cell r="CV230">
            <v>2</v>
          </cell>
          <cell r="CW230">
            <v>7</v>
          </cell>
          <cell r="CX230">
            <v>0</v>
          </cell>
          <cell r="CY230">
            <v>3</v>
          </cell>
          <cell r="CZ230">
            <v>8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1</v>
          </cell>
          <cell r="DF230">
            <v>4</v>
          </cell>
          <cell r="DG230">
            <v>1</v>
          </cell>
          <cell r="DH230">
            <v>2</v>
          </cell>
          <cell r="DI230">
            <v>0</v>
          </cell>
          <cell r="DJ230">
            <v>0</v>
          </cell>
          <cell r="DK230">
            <v>0</v>
          </cell>
          <cell r="DL230">
            <v>1</v>
          </cell>
          <cell r="DM230">
            <v>3</v>
          </cell>
          <cell r="DN230">
            <v>2</v>
          </cell>
          <cell r="DO230">
            <v>2</v>
          </cell>
          <cell r="DP230">
            <v>8</v>
          </cell>
          <cell r="DQ230">
            <v>6</v>
          </cell>
          <cell r="DS230">
            <v>3</v>
          </cell>
          <cell r="DT230">
            <v>10</v>
          </cell>
          <cell r="DU230">
            <v>0</v>
          </cell>
          <cell r="DV230">
            <v>0</v>
          </cell>
          <cell r="DW230">
            <v>1</v>
          </cell>
          <cell r="DX230">
            <v>3</v>
          </cell>
          <cell r="DY230">
            <v>0</v>
          </cell>
          <cell r="DZ230">
            <v>5</v>
          </cell>
          <cell r="EA230">
            <v>1</v>
          </cell>
          <cell r="EB230">
            <v>2</v>
          </cell>
          <cell r="EC230">
            <v>3</v>
          </cell>
          <cell r="ED230">
            <v>0</v>
          </cell>
          <cell r="EE230">
            <v>0</v>
          </cell>
          <cell r="EF230">
            <v>0</v>
          </cell>
          <cell r="EG230">
            <v>5</v>
          </cell>
          <cell r="EH230">
            <v>1</v>
          </cell>
          <cell r="EI230">
            <v>4</v>
          </cell>
          <cell r="EJ230">
            <v>11</v>
          </cell>
          <cell r="EK230">
            <v>25</v>
          </cell>
          <cell r="EL230">
            <v>0</v>
          </cell>
          <cell r="EM230">
            <v>15</v>
          </cell>
          <cell r="EN230">
            <v>14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3</v>
          </cell>
          <cell r="ET230">
            <v>1</v>
          </cell>
          <cell r="EU230">
            <v>3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1</v>
          </cell>
          <cell r="FB230">
            <v>0</v>
          </cell>
          <cell r="FC230">
            <v>4</v>
          </cell>
          <cell r="FD230">
            <v>4</v>
          </cell>
          <cell r="FE230">
            <v>17</v>
          </cell>
          <cell r="FF230">
            <v>0</v>
          </cell>
          <cell r="FG230">
            <v>19</v>
          </cell>
          <cell r="FH230">
            <v>11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1</v>
          </cell>
          <cell r="FO230">
            <v>1</v>
          </cell>
          <cell r="FP230">
            <v>1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2</v>
          </cell>
          <cell r="FV230">
            <v>0</v>
          </cell>
          <cell r="FW230">
            <v>1</v>
          </cell>
          <cell r="FX230">
            <v>2</v>
          </cell>
          <cell r="FY230">
            <v>7</v>
          </cell>
          <cell r="FZ230">
            <v>0</v>
          </cell>
          <cell r="GA230">
            <v>15</v>
          </cell>
          <cell r="GB230">
            <v>2</v>
          </cell>
          <cell r="GC230">
            <v>0</v>
          </cell>
          <cell r="GD230">
            <v>0</v>
          </cell>
          <cell r="GE230">
            <v>1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1</v>
          </cell>
          <cell r="GR230">
            <v>0</v>
          </cell>
          <cell r="GS230">
            <v>5</v>
          </cell>
          <cell r="GT230">
            <v>1</v>
          </cell>
          <cell r="GU230">
            <v>6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1</v>
          </cell>
          <cell r="HL230">
            <v>1</v>
          </cell>
          <cell r="HM230">
            <v>3</v>
          </cell>
          <cell r="HN230">
            <v>0</v>
          </cell>
          <cell r="HO230">
            <v>1</v>
          </cell>
          <cell r="HP230">
            <v>1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1</v>
          </cell>
          <cell r="AL231">
            <v>0</v>
          </cell>
          <cell r="AM231">
            <v>1</v>
          </cell>
          <cell r="AN231">
            <v>0</v>
          </cell>
          <cell r="AO231">
            <v>4</v>
          </cell>
          <cell r="AP231">
            <v>0</v>
          </cell>
          <cell r="AQ231">
            <v>1</v>
          </cell>
          <cell r="AR231">
            <v>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3</v>
          </cell>
          <cell r="AZ231">
            <v>7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2</v>
          </cell>
          <cell r="BG231">
            <v>0</v>
          </cell>
          <cell r="BH231">
            <v>2</v>
          </cell>
          <cell r="BI231">
            <v>2</v>
          </cell>
          <cell r="BJ231">
            <v>0</v>
          </cell>
          <cell r="BK231">
            <v>4</v>
          </cell>
          <cell r="BL231">
            <v>5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4</v>
          </cell>
          <cell r="BT231">
            <v>12</v>
          </cell>
          <cell r="BU231">
            <v>2</v>
          </cell>
          <cell r="BV231">
            <v>0</v>
          </cell>
          <cell r="BW231">
            <v>0</v>
          </cell>
          <cell r="BX231">
            <v>1</v>
          </cell>
          <cell r="BY231">
            <v>2</v>
          </cell>
          <cell r="BZ231">
            <v>0</v>
          </cell>
          <cell r="CA231">
            <v>1</v>
          </cell>
          <cell r="CB231">
            <v>2</v>
          </cell>
          <cell r="CC231">
            <v>5</v>
          </cell>
          <cell r="CD231">
            <v>0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1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1</v>
          </cell>
          <cell r="CT231">
            <v>1</v>
          </cell>
          <cell r="CU231">
            <v>0</v>
          </cell>
          <cell r="CV231">
            <v>2</v>
          </cell>
          <cell r="CW231">
            <v>4</v>
          </cell>
          <cell r="CX231">
            <v>0</v>
          </cell>
          <cell r="CY231">
            <v>4</v>
          </cell>
          <cell r="CZ231">
            <v>7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1</v>
          </cell>
          <cell r="DN231">
            <v>0</v>
          </cell>
          <cell r="DO231">
            <v>0</v>
          </cell>
          <cell r="DP231">
            <v>10</v>
          </cell>
          <cell r="DQ231">
            <v>5</v>
          </cell>
          <cell r="DR231">
            <v>2</v>
          </cell>
          <cell r="DS231">
            <v>3</v>
          </cell>
          <cell r="DT231">
            <v>10</v>
          </cell>
          <cell r="DU231">
            <v>0</v>
          </cell>
          <cell r="DV231">
            <v>0</v>
          </cell>
          <cell r="DW231">
            <v>1</v>
          </cell>
          <cell r="DX231">
            <v>3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2</v>
          </cell>
          <cell r="EK231">
            <v>5</v>
          </cell>
          <cell r="EL231">
            <v>0</v>
          </cell>
          <cell r="EM231">
            <v>7</v>
          </cell>
          <cell r="EN231">
            <v>14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2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4</v>
          </cell>
          <cell r="FF231">
            <v>0</v>
          </cell>
          <cell r="FG231">
            <v>11</v>
          </cell>
          <cell r="FH231">
            <v>6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1</v>
          </cell>
          <cell r="FO231">
            <v>2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1</v>
          </cell>
          <cell r="FY231">
            <v>7</v>
          </cell>
          <cell r="FZ231">
            <v>0</v>
          </cell>
          <cell r="GA231">
            <v>9</v>
          </cell>
          <cell r="GB231">
            <v>5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1</v>
          </cell>
          <cell r="GR231">
            <v>0</v>
          </cell>
          <cell r="GS231">
            <v>4</v>
          </cell>
          <cell r="GT231">
            <v>1</v>
          </cell>
          <cell r="GU231">
            <v>4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1</v>
          </cell>
          <cell r="HM231">
            <v>3</v>
          </cell>
          <cell r="HN231">
            <v>0</v>
          </cell>
          <cell r="HO231">
            <v>1</v>
          </cell>
          <cell r="HP231">
            <v>2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1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</v>
          </cell>
          <cell r="AL232">
            <v>0</v>
          </cell>
          <cell r="AM232">
            <v>1</v>
          </cell>
          <cell r="AN232">
            <v>0</v>
          </cell>
          <cell r="AO232">
            <v>4</v>
          </cell>
          <cell r="AP232">
            <v>0</v>
          </cell>
          <cell r="AQ232">
            <v>1</v>
          </cell>
          <cell r="AR232">
            <v>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</v>
          </cell>
          <cell r="AZ232">
            <v>2</v>
          </cell>
          <cell r="BA232">
            <v>0</v>
          </cell>
          <cell r="BB232">
            <v>0</v>
          </cell>
          <cell r="BC232">
            <v>1</v>
          </cell>
          <cell r="BD232">
            <v>0</v>
          </cell>
          <cell r="BE232">
            <v>3</v>
          </cell>
          <cell r="BF232">
            <v>1</v>
          </cell>
          <cell r="BG232">
            <v>0</v>
          </cell>
          <cell r="BH232">
            <v>2</v>
          </cell>
          <cell r="BI232">
            <v>1</v>
          </cell>
          <cell r="BJ232">
            <v>0</v>
          </cell>
          <cell r="BK232">
            <v>1</v>
          </cell>
          <cell r="BL232">
            <v>8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1</v>
          </cell>
          <cell r="BR232">
            <v>0</v>
          </cell>
          <cell r="BS232">
            <v>1</v>
          </cell>
          <cell r="BT232">
            <v>4</v>
          </cell>
          <cell r="BU232">
            <v>0</v>
          </cell>
          <cell r="BV232">
            <v>1</v>
          </cell>
          <cell r="BW232">
            <v>1</v>
          </cell>
          <cell r="BX232">
            <v>3</v>
          </cell>
          <cell r="BY232">
            <v>3</v>
          </cell>
          <cell r="BZ232">
            <v>2</v>
          </cell>
          <cell r="CA232">
            <v>0</v>
          </cell>
          <cell r="CB232">
            <v>2</v>
          </cell>
          <cell r="CC232">
            <v>2</v>
          </cell>
          <cell r="CD232">
            <v>3</v>
          </cell>
          <cell r="CE232">
            <v>1</v>
          </cell>
          <cell r="CF232">
            <v>7</v>
          </cell>
          <cell r="CG232">
            <v>0</v>
          </cell>
          <cell r="CH232">
            <v>0</v>
          </cell>
          <cell r="CI232">
            <v>1</v>
          </cell>
          <cell r="CJ232">
            <v>1</v>
          </cell>
          <cell r="CK232">
            <v>1</v>
          </cell>
          <cell r="CL232">
            <v>0</v>
          </cell>
          <cell r="CM232">
            <v>4</v>
          </cell>
          <cell r="CN232">
            <v>1</v>
          </cell>
          <cell r="CO232">
            <v>1</v>
          </cell>
          <cell r="CP232">
            <v>0</v>
          </cell>
          <cell r="CQ232">
            <v>0</v>
          </cell>
          <cell r="CR232">
            <v>1</v>
          </cell>
          <cell r="CS232">
            <v>2</v>
          </cell>
          <cell r="CT232">
            <v>1</v>
          </cell>
          <cell r="CU232">
            <v>1</v>
          </cell>
          <cell r="CV232">
            <v>1</v>
          </cell>
          <cell r="CW232">
            <v>1</v>
          </cell>
          <cell r="CX232">
            <v>2</v>
          </cell>
          <cell r="CY232">
            <v>2</v>
          </cell>
          <cell r="CZ232">
            <v>1</v>
          </cell>
          <cell r="DA232">
            <v>0</v>
          </cell>
          <cell r="DB232">
            <v>0</v>
          </cell>
          <cell r="DC232">
            <v>1</v>
          </cell>
          <cell r="DD232">
            <v>0</v>
          </cell>
          <cell r="DE232">
            <v>2</v>
          </cell>
          <cell r="DF232">
            <v>0</v>
          </cell>
          <cell r="DG232">
            <v>3</v>
          </cell>
          <cell r="DH232">
            <v>4</v>
          </cell>
          <cell r="DI232">
            <v>1</v>
          </cell>
          <cell r="DJ232">
            <v>1</v>
          </cell>
          <cell r="DK232">
            <v>1</v>
          </cell>
          <cell r="DL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2</v>
          </cell>
          <cell r="DQ232">
            <v>3</v>
          </cell>
          <cell r="DR232">
            <v>2</v>
          </cell>
          <cell r="DS232">
            <v>1</v>
          </cell>
          <cell r="DT232">
            <v>2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2</v>
          </cell>
          <cell r="DZ232">
            <v>0</v>
          </cell>
          <cell r="EA232">
            <v>0</v>
          </cell>
          <cell r="EB232">
            <v>7</v>
          </cell>
          <cell r="EC232">
            <v>0</v>
          </cell>
          <cell r="ED232">
            <v>0</v>
          </cell>
          <cell r="EE232">
            <v>0</v>
          </cell>
          <cell r="EF232">
            <v>1</v>
          </cell>
          <cell r="EG232">
            <v>1</v>
          </cell>
          <cell r="EH232">
            <v>3</v>
          </cell>
          <cell r="EI232">
            <v>2</v>
          </cell>
          <cell r="EJ232">
            <v>3</v>
          </cell>
          <cell r="EK232">
            <v>3</v>
          </cell>
          <cell r="EL232">
            <v>2</v>
          </cell>
          <cell r="EM232">
            <v>5</v>
          </cell>
          <cell r="EN232">
            <v>2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1</v>
          </cell>
          <cell r="ET232">
            <v>1</v>
          </cell>
          <cell r="EU232">
            <v>3</v>
          </cell>
          <cell r="EV232">
            <v>2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</v>
          </cell>
          <cell r="FB232">
            <v>2</v>
          </cell>
          <cell r="FC232">
            <v>1</v>
          </cell>
          <cell r="FD232">
            <v>2</v>
          </cell>
          <cell r="FE232">
            <v>2</v>
          </cell>
          <cell r="FF232">
            <v>1</v>
          </cell>
          <cell r="FG232">
            <v>1</v>
          </cell>
          <cell r="FH232">
            <v>14</v>
          </cell>
          <cell r="FI232">
            <v>0</v>
          </cell>
          <cell r="FJ232">
            <v>0</v>
          </cell>
          <cell r="FK232">
            <v>1</v>
          </cell>
          <cell r="FL232">
            <v>0</v>
          </cell>
          <cell r="FM232">
            <v>1</v>
          </cell>
          <cell r="FN232">
            <v>1</v>
          </cell>
          <cell r="FO232">
            <v>2</v>
          </cell>
          <cell r="FP232">
            <v>1</v>
          </cell>
          <cell r="FQ232">
            <v>1</v>
          </cell>
          <cell r="FR232">
            <v>0</v>
          </cell>
          <cell r="FS232">
            <v>1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2</v>
          </cell>
          <cell r="FY232">
            <v>2</v>
          </cell>
          <cell r="FZ232">
            <v>0</v>
          </cell>
          <cell r="GA232">
            <v>2</v>
          </cell>
          <cell r="GB232">
            <v>8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1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1</v>
          </cell>
          <cell r="GR232">
            <v>0</v>
          </cell>
          <cell r="GS232">
            <v>2</v>
          </cell>
          <cell r="GT232">
            <v>0</v>
          </cell>
          <cell r="GU232">
            <v>4</v>
          </cell>
          <cell r="GV232">
            <v>4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1</v>
          </cell>
          <cell r="HL232">
            <v>0</v>
          </cell>
          <cell r="HM232">
            <v>0</v>
          </cell>
          <cell r="HN232">
            <v>0</v>
          </cell>
          <cell r="HO232">
            <v>1</v>
          </cell>
          <cell r="HP232">
            <v>2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1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</row>
        <row r="233">
          <cell r="AE233">
            <v>3</v>
          </cell>
          <cell r="AF233">
            <v>5</v>
          </cell>
          <cell r="AK233">
            <v>1</v>
          </cell>
          <cell r="AQ233">
            <v>2</v>
          </cell>
          <cell r="AR233">
            <v>6</v>
          </cell>
          <cell r="AY233">
            <v>10</v>
          </cell>
          <cell r="AZ233">
            <v>16</v>
          </cell>
          <cell r="BE233">
            <v>3</v>
          </cell>
          <cell r="BF233">
            <v>1</v>
          </cell>
          <cell r="BH233">
            <v>5</v>
          </cell>
          <cell r="BI233">
            <v>1</v>
          </cell>
          <cell r="BJ233">
            <v>1</v>
          </cell>
          <cell r="BK233">
            <v>5</v>
          </cell>
          <cell r="BL233">
            <v>15</v>
          </cell>
          <cell r="BS233">
            <v>6</v>
          </cell>
          <cell r="BT233">
            <v>10</v>
          </cell>
          <cell r="BV233">
            <v>1</v>
          </cell>
          <cell r="BW233">
            <v>2</v>
          </cell>
          <cell r="BX233">
            <v>3</v>
          </cell>
          <cell r="BY233">
            <v>5</v>
          </cell>
          <cell r="BZ233">
            <v>4</v>
          </cell>
          <cell r="CA233">
            <v>2</v>
          </cell>
          <cell r="CB233">
            <v>7</v>
          </cell>
          <cell r="CC233">
            <v>2</v>
          </cell>
          <cell r="CD233">
            <v>0</v>
          </cell>
          <cell r="CE233">
            <v>1</v>
          </cell>
          <cell r="CF233">
            <v>19</v>
          </cell>
          <cell r="CM233">
            <v>3</v>
          </cell>
          <cell r="CN233">
            <v>1</v>
          </cell>
          <cell r="CO233">
            <v>1</v>
          </cell>
          <cell r="CP233">
            <v>1</v>
          </cell>
          <cell r="CQ233">
            <v>2</v>
          </cell>
          <cell r="CR233">
            <v>1</v>
          </cell>
          <cell r="CS233">
            <v>3</v>
          </cell>
          <cell r="CT233">
            <v>1</v>
          </cell>
          <cell r="CU233">
            <v>5</v>
          </cell>
          <cell r="CV233">
            <v>1</v>
          </cell>
          <cell r="CW233">
            <v>1</v>
          </cell>
          <cell r="CY233">
            <v>8</v>
          </cell>
          <cell r="CZ233">
            <v>11</v>
          </cell>
          <cell r="DE233">
            <v>2</v>
          </cell>
          <cell r="DG233">
            <v>2</v>
          </cell>
          <cell r="DI233">
            <v>1</v>
          </cell>
          <cell r="DL233">
            <v>1</v>
          </cell>
          <cell r="DN233">
            <v>1</v>
          </cell>
          <cell r="DO233">
            <v>3</v>
          </cell>
          <cell r="DP233">
            <v>2</v>
          </cell>
          <cell r="DQ233">
            <v>3</v>
          </cell>
          <cell r="DS233">
            <v>11</v>
          </cell>
          <cell r="DT233">
            <v>19</v>
          </cell>
          <cell r="EB233">
            <v>1</v>
          </cell>
          <cell r="EG233">
            <v>1</v>
          </cell>
          <cell r="EI233">
            <v>5</v>
          </cell>
          <cell r="EJ233">
            <v>3</v>
          </cell>
          <cell r="EK233">
            <v>21</v>
          </cell>
          <cell r="EM233">
            <v>15</v>
          </cell>
          <cell r="EN233">
            <v>14</v>
          </cell>
          <cell r="ES233">
            <v>1</v>
          </cell>
          <cell r="ET233">
            <v>2</v>
          </cell>
          <cell r="FA233">
            <v>2</v>
          </cell>
          <cell r="FB233">
            <v>1</v>
          </cell>
          <cell r="FC233">
            <v>1</v>
          </cell>
          <cell r="FD233">
            <v>2</v>
          </cell>
          <cell r="FE233">
            <v>2</v>
          </cell>
          <cell r="FG233">
            <v>7</v>
          </cell>
          <cell r="FH233">
            <v>17</v>
          </cell>
          <cell r="FM233">
            <v>1</v>
          </cell>
          <cell r="FO233">
            <v>2</v>
          </cell>
          <cell r="FP233">
            <v>1</v>
          </cell>
          <cell r="FY233">
            <v>14</v>
          </cell>
          <cell r="FZ233">
            <v>1</v>
          </cell>
          <cell r="GA233">
            <v>2</v>
          </cell>
          <cell r="GB233">
            <v>9</v>
          </cell>
          <cell r="GS233">
            <v>8</v>
          </cell>
          <cell r="GU233">
            <v>5</v>
          </cell>
          <cell r="GV233">
            <v>1</v>
          </cell>
          <cell r="HC233">
            <v>1</v>
          </cell>
          <cell r="HM233">
            <v>1</v>
          </cell>
          <cell r="HO233">
            <v>3</v>
          </cell>
        </row>
        <row r="234">
          <cell r="AE234">
            <v>3</v>
          </cell>
          <cell r="AF234">
            <v>5</v>
          </cell>
          <cell r="AK234">
            <v>1</v>
          </cell>
          <cell r="AN234">
            <v>1</v>
          </cell>
          <cell r="AQ234">
            <v>2</v>
          </cell>
          <cell r="AR234">
            <v>6</v>
          </cell>
          <cell r="AY234">
            <v>10</v>
          </cell>
          <cell r="AZ234">
            <v>3</v>
          </cell>
          <cell r="BE234">
            <v>3</v>
          </cell>
          <cell r="BF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3</v>
          </cell>
          <cell r="BL234">
            <v>15</v>
          </cell>
          <cell r="BS234">
            <v>3</v>
          </cell>
          <cell r="BT234">
            <v>5</v>
          </cell>
          <cell r="BW234">
            <v>2</v>
          </cell>
          <cell r="BX234">
            <v>3</v>
          </cell>
          <cell r="BY234">
            <v>5</v>
          </cell>
          <cell r="BZ234">
            <v>4</v>
          </cell>
          <cell r="CA234">
            <v>2</v>
          </cell>
          <cell r="CB234">
            <v>6</v>
          </cell>
          <cell r="CC234">
            <v>2</v>
          </cell>
          <cell r="CD234">
            <v>0</v>
          </cell>
          <cell r="CE234">
            <v>6</v>
          </cell>
          <cell r="CF234">
            <v>19</v>
          </cell>
          <cell r="CJ234">
            <v>1</v>
          </cell>
          <cell r="CM234">
            <v>3</v>
          </cell>
          <cell r="CN234">
            <v>2</v>
          </cell>
          <cell r="CO234">
            <v>1</v>
          </cell>
          <cell r="CP234">
            <v>1</v>
          </cell>
          <cell r="CQ234">
            <v>2</v>
          </cell>
          <cell r="CR234">
            <v>1</v>
          </cell>
          <cell r="CS234">
            <v>3</v>
          </cell>
          <cell r="CT234">
            <v>1</v>
          </cell>
          <cell r="CU234">
            <v>5</v>
          </cell>
          <cell r="CV234">
            <v>17</v>
          </cell>
          <cell r="CW234">
            <v>4</v>
          </cell>
          <cell r="CY234">
            <v>1</v>
          </cell>
          <cell r="CZ234">
            <v>1</v>
          </cell>
          <cell r="DE234">
            <v>2</v>
          </cell>
          <cell r="DG234">
            <v>1</v>
          </cell>
          <cell r="DH234">
            <v>1</v>
          </cell>
          <cell r="DL234">
            <v>1</v>
          </cell>
          <cell r="DN234">
            <v>1</v>
          </cell>
          <cell r="DO234">
            <v>3</v>
          </cell>
          <cell r="DP234">
            <v>1</v>
          </cell>
          <cell r="DQ234">
            <v>1</v>
          </cell>
          <cell r="DS234">
            <v>6</v>
          </cell>
          <cell r="DT234">
            <v>3</v>
          </cell>
          <cell r="DW234">
            <v>1</v>
          </cell>
          <cell r="DX234">
            <v>1</v>
          </cell>
          <cell r="EB234">
            <v>1</v>
          </cell>
          <cell r="EG234">
            <v>1</v>
          </cell>
          <cell r="EH234">
            <v>2</v>
          </cell>
          <cell r="EI234">
            <v>5</v>
          </cell>
          <cell r="EJ234">
            <v>2</v>
          </cell>
          <cell r="EK234">
            <v>2</v>
          </cell>
          <cell r="EM234">
            <v>1</v>
          </cell>
          <cell r="EN234">
            <v>14</v>
          </cell>
          <cell r="EQ234">
            <v>1</v>
          </cell>
          <cell r="ES234">
            <v>1</v>
          </cell>
          <cell r="ET234">
            <v>2</v>
          </cell>
          <cell r="FA234">
            <v>2</v>
          </cell>
          <cell r="FB234">
            <v>1</v>
          </cell>
          <cell r="FC234">
            <v>1</v>
          </cell>
          <cell r="FD234">
            <v>2</v>
          </cell>
          <cell r="FE234">
            <v>18</v>
          </cell>
          <cell r="FG234">
            <v>2</v>
          </cell>
          <cell r="FH234">
            <v>17</v>
          </cell>
          <cell r="FM234">
            <v>1</v>
          </cell>
          <cell r="FO234">
            <v>2</v>
          </cell>
          <cell r="FP234">
            <v>1</v>
          </cell>
          <cell r="FW234">
            <v>2</v>
          </cell>
          <cell r="FY234">
            <v>2</v>
          </cell>
          <cell r="FZ234">
            <v>1</v>
          </cell>
          <cell r="GA234">
            <v>1</v>
          </cell>
          <cell r="GB234">
            <v>9</v>
          </cell>
          <cell r="GS234">
            <v>1</v>
          </cell>
          <cell r="GU234">
            <v>5</v>
          </cell>
          <cell r="GV234">
            <v>1</v>
          </cell>
          <cell r="HC234">
            <v>1</v>
          </cell>
          <cell r="HM234">
            <v>1</v>
          </cell>
          <cell r="HO234">
            <v>3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1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</v>
          </cell>
          <cell r="AZ235">
            <v>3</v>
          </cell>
          <cell r="BA235">
            <v>1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3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1</v>
          </cell>
          <cell r="BR235">
            <v>0</v>
          </cell>
          <cell r="BS235">
            <v>3</v>
          </cell>
          <cell r="BT235">
            <v>5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4</v>
          </cell>
          <cell r="CB235">
            <v>6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1</v>
          </cell>
          <cell r="CK235">
            <v>1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1</v>
          </cell>
          <cell r="CV235">
            <v>0</v>
          </cell>
          <cell r="CW235">
            <v>4</v>
          </cell>
          <cell r="CX235">
            <v>0</v>
          </cell>
          <cell r="CY235">
            <v>1</v>
          </cell>
          <cell r="CZ235">
            <v>1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1</v>
          </cell>
          <cell r="DH235">
            <v>1</v>
          </cell>
          <cell r="DI235">
            <v>0</v>
          </cell>
          <cell r="DJ235">
            <v>1</v>
          </cell>
          <cell r="DK235">
            <v>0</v>
          </cell>
          <cell r="DL235">
            <v>0</v>
          </cell>
          <cell r="DM235">
            <v>1</v>
          </cell>
          <cell r="DN235">
            <v>1</v>
          </cell>
          <cell r="DO235">
            <v>0</v>
          </cell>
          <cell r="DP235">
            <v>1</v>
          </cell>
          <cell r="DQ235">
            <v>1</v>
          </cell>
          <cell r="DR235">
            <v>0</v>
          </cell>
          <cell r="DS235">
            <v>6</v>
          </cell>
          <cell r="DT235">
            <v>3</v>
          </cell>
          <cell r="DU235">
            <v>0</v>
          </cell>
          <cell r="DV235">
            <v>0</v>
          </cell>
          <cell r="DW235">
            <v>1</v>
          </cell>
          <cell r="DX235">
            <v>1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1</v>
          </cell>
          <cell r="EH235">
            <v>2</v>
          </cell>
          <cell r="EI235">
            <v>0</v>
          </cell>
          <cell r="EJ235">
            <v>2</v>
          </cell>
          <cell r="EK235">
            <v>2</v>
          </cell>
          <cell r="EL235">
            <v>2</v>
          </cell>
          <cell r="EM235">
            <v>1</v>
          </cell>
          <cell r="EN235">
            <v>1</v>
          </cell>
          <cell r="EO235">
            <v>0</v>
          </cell>
          <cell r="EP235">
            <v>0</v>
          </cell>
          <cell r="EQ235">
            <v>1</v>
          </cell>
          <cell r="ER235">
            <v>0</v>
          </cell>
          <cell r="ES235">
            <v>1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</v>
          </cell>
          <cell r="FB235">
            <v>0</v>
          </cell>
          <cell r="FC235">
            <v>1</v>
          </cell>
          <cell r="FD235">
            <v>1</v>
          </cell>
          <cell r="FE235">
            <v>3</v>
          </cell>
          <cell r="FF235">
            <v>0</v>
          </cell>
          <cell r="FG235">
            <v>2</v>
          </cell>
          <cell r="FH235">
            <v>2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2</v>
          </cell>
          <cell r="FX235">
            <v>0</v>
          </cell>
          <cell r="FY235">
            <v>2</v>
          </cell>
          <cell r="FZ235">
            <v>1</v>
          </cell>
          <cell r="GA235">
            <v>1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1</v>
          </cell>
          <cell r="GT235">
            <v>0</v>
          </cell>
          <cell r="GU235">
            <v>1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2</v>
          </cell>
          <cell r="HN235">
            <v>0</v>
          </cell>
          <cell r="HO235">
            <v>1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1</v>
          </cell>
          <cell r="BE236">
            <v>1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5</v>
          </cell>
          <cell r="BL236">
            <v>0</v>
          </cell>
          <cell r="BM236">
            <v>5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</v>
          </cell>
          <cell r="BV236">
            <v>0</v>
          </cell>
          <cell r="BW236">
            <v>0</v>
          </cell>
          <cell r="BX236">
            <v>2</v>
          </cell>
          <cell r="BY236">
            <v>0</v>
          </cell>
          <cell r="BZ236">
            <v>2</v>
          </cell>
          <cell r="CA236">
            <v>1</v>
          </cell>
          <cell r="CB236">
            <v>4</v>
          </cell>
          <cell r="CC236">
            <v>2</v>
          </cell>
          <cell r="CD236">
            <v>1</v>
          </cell>
          <cell r="CE236">
            <v>4</v>
          </cell>
          <cell r="CF236">
            <v>2</v>
          </cell>
          <cell r="CG236">
            <v>4</v>
          </cell>
          <cell r="CH236">
            <v>1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1</v>
          </cell>
          <cell r="CN236">
            <v>1</v>
          </cell>
          <cell r="CO236">
            <v>2</v>
          </cell>
          <cell r="CP236">
            <v>0</v>
          </cell>
          <cell r="CQ236">
            <v>1</v>
          </cell>
          <cell r="CR236">
            <v>1</v>
          </cell>
          <cell r="CS236">
            <v>1</v>
          </cell>
          <cell r="CT236">
            <v>0</v>
          </cell>
          <cell r="CU236">
            <v>3</v>
          </cell>
          <cell r="CV236">
            <v>5</v>
          </cell>
          <cell r="CW236">
            <v>3</v>
          </cell>
          <cell r="CX236">
            <v>0</v>
          </cell>
          <cell r="CY236">
            <v>0</v>
          </cell>
          <cell r="CZ236">
            <v>3</v>
          </cell>
          <cell r="DA236">
            <v>2</v>
          </cell>
          <cell r="DB236">
            <v>0</v>
          </cell>
          <cell r="DC236">
            <v>0</v>
          </cell>
          <cell r="DD236">
            <v>0</v>
          </cell>
          <cell r="DE236">
            <v>1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1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3</v>
          </cell>
          <cell r="DQ236">
            <v>7</v>
          </cell>
          <cell r="DR236">
            <v>1</v>
          </cell>
          <cell r="DS236">
            <v>6</v>
          </cell>
          <cell r="DT236">
            <v>5</v>
          </cell>
          <cell r="DU236">
            <v>4</v>
          </cell>
          <cell r="DV236">
            <v>1</v>
          </cell>
          <cell r="DW236">
            <v>1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2</v>
          </cell>
          <cell r="EH236">
            <v>2</v>
          </cell>
          <cell r="EI236">
            <v>0</v>
          </cell>
          <cell r="EJ236">
            <v>3</v>
          </cell>
          <cell r="EK236">
            <v>8</v>
          </cell>
          <cell r="EL236">
            <v>0</v>
          </cell>
          <cell r="EM236">
            <v>9</v>
          </cell>
          <cell r="EN236">
            <v>8</v>
          </cell>
          <cell r="EO236">
            <v>2</v>
          </cell>
          <cell r="EP236">
            <v>1</v>
          </cell>
          <cell r="EQ236">
            <v>0</v>
          </cell>
          <cell r="ER236">
            <v>0</v>
          </cell>
          <cell r="ES236">
            <v>0</v>
          </cell>
          <cell r="ET236">
            <v>1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</v>
          </cell>
          <cell r="FC236">
            <v>1</v>
          </cell>
          <cell r="FD236">
            <v>2</v>
          </cell>
          <cell r="FE236">
            <v>7</v>
          </cell>
          <cell r="FF236">
            <v>0</v>
          </cell>
          <cell r="FG236">
            <v>3</v>
          </cell>
          <cell r="FH236">
            <v>5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0</v>
          </cell>
          <cell r="FN236">
            <v>1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1</v>
          </cell>
          <cell r="FX236">
            <v>0</v>
          </cell>
          <cell r="FY236">
            <v>2</v>
          </cell>
          <cell r="FZ236">
            <v>3</v>
          </cell>
          <cell r="GA236">
            <v>2</v>
          </cell>
          <cell r="GB236">
            <v>2</v>
          </cell>
          <cell r="GC236">
            <v>0</v>
          </cell>
          <cell r="GD236">
            <v>0</v>
          </cell>
          <cell r="GE236">
            <v>1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</v>
          </cell>
          <cell r="HN236">
            <v>0</v>
          </cell>
          <cell r="HO236">
            <v>0</v>
          </cell>
          <cell r="HP236">
            <v>1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0</v>
          </cell>
          <cell r="BJ237">
            <v>0</v>
          </cell>
          <cell r="BK237">
            <v>0</v>
          </cell>
          <cell r="BL237">
            <v>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2</v>
          </cell>
          <cell r="BT237">
            <v>2</v>
          </cell>
          <cell r="BU237">
            <v>0</v>
          </cell>
          <cell r="BV237">
            <v>1</v>
          </cell>
          <cell r="BW237">
            <v>1</v>
          </cell>
          <cell r="BX237">
            <v>0</v>
          </cell>
          <cell r="BY237">
            <v>1</v>
          </cell>
          <cell r="BZ237">
            <v>1</v>
          </cell>
          <cell r="CA237">
            <v>1</v>
          </cell>
          <cell r="CB237">
            <v>4</v>
          </cell>
          <cell r="CC237">
            <v>2</v>
          </cell>
          <cell r="CD237">
            <v>0</v>
          </cell>
          <cell r="CE237">
            <v>1</v>
          </cell>
          <cell r="CF237">
            <v>5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1</v>
          </cell>
          <cell r="CO237">
            <v>1</v>
          </cell>
          <cell r="CP237">
            <v>0</v>
          </cell>
          <cell r="CQ237">
            <v>1</v>
          </cell>
          <cell r="CR237">
            <v>1</v>
          </cell>
          <cell r="CS237">
            <v>1</v>
          </cell>
          <cell r="CT237">
            <v>1</v>
          </cell>
          <cell r="CU237">
            <v>0</v>
          </cell>
          <cell r="CV237">
            <v>1</v>
          </cell>
          <cell r="CW237">
            <v>2</v>
          </cell>
          <cell r="CX237">
            <v>0</v>
          </cell>
          <cell r="CY237">
            <v>4</v>
          </cell>
          <cell r="CZ237">
            <v>15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1</v>
          </cell>
          <cell r="DF237">
            <v>0</v>
          </cell>
          <cell r="DG237">
            <v>0</v>
          </cell>
          <cell r="DH237">
            <v>1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2</v>
          </cell>
          <cell r="DO237">
            <v>1</v>
          </cell>
          <cell r="DP237">
            <v>3</v>
          </cell>
          <cell r="DQ237">
            <v>7</v>
          </cell>
          <cell r="DR237">
            <v>1</v>
          </cell>
          <cell r="DS237">
            <v>4</v>
          </cell>
          <cell r="DT237">
            <v>10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</v>
          </cell>
          <cell r="EJ237">
            <v>2</v>
          </cell>
          <cell r="EK237">
            <v>9</v>
          </cell>
          <cell r="EL237">
            <v>1</v>
          </cell>
          <cell r="EM237">
            <v>5</v>
          </cell>
          <cell r="EN237">
            <v>10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1</v>
          </cell>
          <cell r="EV237">
            <v>1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1</v>
          </cell>
          <cell r="FE237">
            <v>8</v>
          </cell>
          <cell r="FF237">
            <v>0</v>
          </cell>
          <cell r="FG237">
            <v>6</v>
          </cell>
          <cell r="FH237">
            <v>3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2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2</v>
          </cell>
          <cell r="FX237">
            <v>0</v>
          </cell>
          <cell r="FY237">
            <v>12</v>
          </cell>
          <cell r="FZ237">
            <v>0</v>
          </cell>
          <cell r="GA237">
            <v>9</v>
          </cell>
          <cell r="GB237">
            <v>2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1</v>
          </cell>
          <cell r="GS237">
            <v>3</v>
          </cell>
          <cell r="GT237">
            <v>0</v>
          </cell>
          <cell r="GU237">
            <v>2</v>
          </cell>
          <cell r="GV237">
            <v>2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3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</v>
          </cell>
          <cell r="AM238">
            <v>0</v>
          </cell>
          <cell r="AN238">
            <v>0</v>
          </cell>
          <cell r="AO238">
            <v>1</v>
          </cell>
          <cell r="AP238">
            <v>0</v>
          </cell>
          <cell r="AQ238">
            <v>0</v>
          </cell>
          <cell r="AR238">
            <v>3</v>
          </cell>
          <cell r="AS238">
            <v>0</v>
          </cell>
          <cell r="AT238">
            <v>0</v>
          </cell>
          <cell r="AU238">
            <v>1</v>
          </cell>
          <cell r="AV238">
            <v>6</v>
          </cell>
          <cell r="AW238">
            <v>0</v>
          </cell>
          <cell r="AX238">
            <v>0</v>
          </cell>
          <cell r="AY238">
            <v>3</v>
          </cell>
          <cell r="AZ238">
            <v>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1</v>
          </cell>
          <cell r="BF238">
            <v>0</v>
          </cell>
          <cell r="BG238">
            <v>1</v>
          </cell>
          <cell r="BH238">
            <v>1</v>
          </cell>
          <cell r="BI238">
            <v>1</v>
          </cell>
          <cell r="BJ238">
            <v>0</v>
          </cell>
          <cell r="BK238">
            <v>0</v>
          </cell>
          <cell r="BL238">
            <v>2</v>
          </cell>
          <cell r="BM238">
            <v>0</v>
          </cell>
          <cell r="BN238">
            <v>0</v>
          </cell>
          <cell r="BO238">
            <v>9</v>
          </cell>
          <cell r="BP238">
            <v>13</v>
          </cell>
          <cell r="BQ238">
            <v>2</v>
          </cell>
          <cell r="BR238">
            <v>0</v>
          </cell>
          <cell r="BS238">
            <v>3</v>
          </cell>
          <cell r="BT238">
            <v>8</v>
          </cell>
          <cell r="BU238">
            <v>1</v>
          </cell>
          <cell r="BV238">
            <v>1</v>
          </cell>
          <cell r="BW238">
            <v>2</v>
          </cell>
          <cell r="BX238">
            <v>3</v>
          </cell>
          <cell r="BY238">
            <v>1</v>
          </cell>
          <cell r="BZ238">
            <v>1</v>
          </cell>
          <cell r="CA238">
            <v>1</v>
          </cell>
          <cell r="CB238">
            <v>2</v>
          </cell>
          <cell r="CC238">
            <v>4</v>
          </cell>
          <cell r="CD238">
            <v>0</v>
          </cell>
          <cell r="CE238">
            <v>3</v>
          </cell>
          <cell r="CF238">
            <v>5</v>
          </cell>
          <cell r="CG238">
            <v>0</v>
          </cell>
          <cell r="CH238">
            <v>0</v>
          </cell>
          <cell r="CI238">
            <v>4</v>
          </cell>
          <cell r="CJ238">
            <v>7</v>
          </cell>
          <cell r="CK238">
            <v>0</v>
          </cell>
          <cell r="CL238">
            <v>2</v>
          </cell>
          <cell r="CM238">
            <v>4</v>
          </cell>
          <cell r="CN238">
            <v>1</v>
          </cell>
          <cell r="CO238">
            <v>1</v>
          </cell>
          <cell r="CP238">
            <v>0</v>
          </cell>
          <cell r="CQ238">
            <v>1</v>
          </cell>
          <cell r="CR238">
            <v>1</v>
          </cell>
          <cell r="CS238">
            <v>1</v>
          </cell>
          <cell r="CT238">
            <v>1</v>
          </cell>
          <cell r="CU238">
            <v>1</v>
          </cell>
          <cell r="CV238">
            <v>3</v>
          </cell>
          <cell r="CW238">
            <v>6</v>
          </cell>
          <cell r="CX238">
            <v>0</v>
          </cell>
          <cell r="CY238">
            <v>5</v>
          </cell>
          <cell r="CZ238">
            <v>1</v>
          </cell>
          <cell r="DA238">
            <v>0</v>
          </cell>
          <cell r="DB238">
            <v>0</v>
          </cell>
          <cell r="DC238">
            <v>2</v>
          </cell>
          <cell r="DD238">
            <v>0</v>
          </cell>
          <cell r="DE238">
            <v>1</v>
          </cell>
          <cell r="DF238">
            <v>0</v>
          </cell>
          <cell r="DG238">
            <v>1</v>
          </cell>
          <cell r="DH238">
            <v>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5</v>
          </cell>
          <cell r="DP238">
            <v>3</v>
          </cell>
          <cell r="DQ238">
            <v>9</v>
          </cell>
          <cell r="DR238">
            <v>1</v>
          </cell>
          <cell r="DS238">
            <v>7</v>
          </cell>
          <cell r="DT238">
            <v>6</v>
          </cell>
          <cell r="DU238">
            <v>0</v>
          </cell>
          <cell r="DV238">
            <v>0</v>
          </cell>
          <cell r="DW238">
            <v>5</v>
          </cell>
          <cell r="DX238">
            <v>1</v>
          </cell>
          <cell r="DY238">
            <v>2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1</v>
          </cell>
          <cell r="EF238">
            <v>1</v>
          </cell>
          <cell r="EG238">
            <v>3</v>
          </cell>
          <cell r="EH238">
            <v>1</v>
          </cell>
          <cell r="EI238">
            <v>3</v>
          </cell>
          <cell r="EJ238">
            <v>2</v>
          </cell>
          <cell r="EK238">
            <v>16</v>
          </cell>
          <cell r="EL238">
            <v>2</v>
          </cell>
          <cell r="EM238">
            <v>17</v>
          </cell>
          <cell r="EN238">
            <v>2</v>
          </cell>
          <cell r="EO238">
            <v>0</v>
          </cell>
          <cell r="EP238">
            <v>0</v>
          </cell>
          <cell r="EQ238">
            <v>2</v>
          </cell>
          <cell r="ER238">
            <v>2</v>
          </cell>
          <cell r="ES238">
            <v>1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1</v>
          </cell>
          <cell r="FB238">
            <v>0</v>
          </cell>
          <cell r="FC238">
            <v>4</v>
          </cell>
          <cell r="FD238">
            <v>3</v>
          </cell>
          <cell r="FE238">
            <v>11</v>
          </cell>
          <cell r="FF238">
            <v>0</v>
          </cell>
          <cell r="FG238">
            <v>12</v>
          </cell>
          <cell r="FH238">
            <v>2</v>
          </cell>
          <cell r="FI238">
            <v>0</v>
          </cell>
          <cell r="FJ238">
            <v>0</v>
          </cell>
          <cell r="FK238">
            <v>1</v>
          </cell>
          <cell r="FL238">
            <v>0</v>
          </cell>
          <cell r="FM238">
            <v>1</v>
          </cell>
          <cell r="FN238">
            <v>0</v>
          </cell>
          <cell r="FO238">
            <v>1</v>
          </cell>
          <cell r="FP238">
            <v>1</v>
          </cell>
          <cell r="FQ238">
            <v>1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2</v>
          </cell>
          <cell r="FX238">
            <v>1</v>
          </cell>
          <cell r="FY238">
            <v>16</v>
          </cell>
          <cell r="FZ238">
            <v>0</v>
          </cell>
          <cell r="GA238">
            <v>10</v>
          </cell>
          <cell r="GB238">
            <v>1</v>
          </cell>
          <cell r="GC238">
            <v>0</v>
          </cell>
          <cell r="GD238">
            <v>0</v>
          </cell>
          <cell r="GE238">
            <v>2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1</v>
          </cell>
          <cell r="GR238">
            <v>1</v>
          </cell>
          <cell r="GS238">
            <v>4</v>
          </cell>
          <cell r="GT238">
            <v>0</v>
          </cell>
          <cell r="GU238">
            <v>3</v>
          </cell>
          <cell r="GV238">
            <v>5</v>
          </cell>
          <cell r="GW238">
            <v>0</v>
          </cell>
          <cell r="GX238">
            <v>0</v>
          </cell>
          <cell r="GY238">
            <v>1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3</v>
          </cell>
          <cell r="HN238">
            <v>0</v>
          </cell>
          <cell r="HO238">
            <v>2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1</v>
          </cell>
          <cell r="I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</v>
          </cell>
          <cell r="AL239">
            <v>0</v>
          </cell>
          <cell r="AM239">
            <v>1</v>
          </cell>
          <cell r="AN239">
            <v>1</v>
          </cell>
          <cell r="AO239">
            <v>1</v>
          </cell>
          <cell r="AP239">
            <v>0</v>
          </cell>
          <cell r="AQ239">
            <v>8</v>
          </cell>
          <cell r="AR239">
            <v>6</v>
          </cell>
          <cell r="AS239">
            <v>0</v>
          </cell>
          <cell r="AT239">
            <v>0</v>
          </cell>
          <cell r="AU239">
            <v>1</v>
          </cell>
          <cell r="AV239">
            <v>6</v>
          </cell>
          <cell r="AW239">
            <v>0</v>
          </cell>
          <cell r="AX239">
            <v>0</v>
          </cell>
          <cell r="AY239">
            <v>3</v>
          </cell>
          <cell r="AZ239">
            <v>3</v>
          </cell>
          <cell r="BA239">
            <v>1</v>
          </cell>
          <cell r="BB239">
            <v>1</v>
          </cell>
          <cell r="BC239">
            <v>0</v>
          </cell>
          <cell r="BD239">
            <v>0</v>
          </cell>
          <cell r="BE239">
            <v>1</v>
          </cell>
          <cell r="BF239">
            <v>8</v>
          </cell>
          <cell r="BG239">
            <v>1</v>
          </cell>
          <cell r="BH239">
            <v>10</v>
          </cell>
          <cell r="BI239">
            <v>1</v>
          </cell>
          <cell r="BJ239">
            <v>0</v>
          </cell>
          <cell r="BK239">
            <v>27</v>
          </cell>
          <cell r="BL239">
            <v>2</v>
          </cell>
          <cell r="BM239">
            <v>0</v>
          </cell>
          <cell r="BN239">
            <v>0</v>
          </cell>
          <cell r="BO239">
            <v>9</v>
          </cell>
          <cell r="BP239">
            <v>13</v>
          </cell>
          <cell r="BQ239">
            <v>2</v>
          </cell>
          <cell r="BR239">
            <v>2</v>
          </cell>
          <cell r="BS239">
            <v>3</v>
          </cell>
          <cell r="BT239">
            <v>8</v>
          </cell>
          <cell r="BU239">
            <v>1</v>
          </cell>
          <cell r="BV239">
            <v>0</v>
          </cell>
          <cell r="BW239">
            <v>2</v>
          </cell>
          <cell r="BX239">
            <v>3</v>
          </cell>
          <cell r="BY239">
            <v>1</v>
          </cell>
          <cell r="BZ239">
            <v>20</v>
          </cell>
          <cell r="CA239">
            <v>1</v>
          </cell>
          <cell r="CB239">
            <v>2</v>
          </cell>
          <cell r="CC239">
            <v>4</v>
          </cell>
          <cell r="CD239">
            <v>2</v>
          </cell>
          <cell r="CE239">
            <v>3</v>
          </cell>
          <cell r="CF239">
            <v>16</v>
          </cell>
          <cell r="CG239">
            <v>0</v>
          </cell>
          <cell r="CH239">
            <v>0</v>
          </cell>
          <cell r="CI239">
            <v>4</v>
          </cell>
          <cell r="CJ239">
            <v>7</v>
          </cell>
          <cell r="CK239">
            <v>1</v>
          </cell>
          <cell r="CL239">
            <v>2</v>
          </cell>
          <cell r="CM239">
            <v>4</v>
          </cell>
          <cell r="CN239">
            <v>1</v>
          </cell>
          <cell r="CO239">
            <v>1</v>
          </cell>
          <cell r="CP239">
            <v>0</v>
          </cell>
          <cell r="CQ239">
            <v>2</v>
          </cell>
          <cell r="CR239">
            <v>1</v>
          </cell>
          <cell r="CS239">
            <v>1</v>
          </cell>
          <cell r="CT239">
            <v>20</v>
          </cell>
          <cell r="CU239">
            <v>1</v>
          </cell>
          <cell r="CV239">
            <v>3</v>
          </cell>
          <cell r="CW239">
            <v>6</v>
          </cell>
          <cell r="CX239">
            <v>8</v>
          </cell>
          <cell r="CY239">
            <v>5</v>
          </cell>
          <cell r="CZ239">
            <v>1</v>
          </cell>
          <cell r="DA239">
            <v>0</v>
          </cell>
          <cell r="DB239">
            <v>0</v>
          </cell>
          <cell r="DC239">
            <v>2</v>
          </cell>
          <cell r="DD239">
            <v>4</v>
          </cell>
          <cell r="DE239">
            <v>1</v>
          </cell>
          <cell r="DF239">
            <v>4</v>
          </cell>
          <cell r="DG239">
            <v>1</v>
          </cell>
          <cell r="DH239">
            <v>2</v>
          </cell>
          <cell r="DI239">
            <v>2</v>
          </cell>
          <cell r="DJ239">
            <v>3</v>
          </cell>
          <cell r="DK239">
            <v>1</v>
          </cell>
          <cell r="DL239">
            <v>0</v>
          </cell>
          <cell r="DM239">
            <v>8</v>
          </cell>
          <cell r="DN239">
            <v>15</v>
          </cell>
          <cell r="DO239">
            <v>5</v>
          </cell>
          <cell r="DP239">
            <v>3</v>
          </cell>
          <cell r="DQ239">
            <v>9</v>
          </cell>
          <cell r="DR239">
            <v>1</v>
          </cell>
          <cell r="DS239">
            <v>7</v>
          </cell>
          <cell r="DT239">
            <v>6</v>
          </cell>
          <cell r="DU239">
            <v>0</v>
          </cell>
          <cell r="DV239">
            <v>0</v>
          </cell>
          <cell r="DW239">
            <v>5</v>
          </cell>
          <cell r="DX239">
            <v>1</v>
          </cell>
          <cell r="DY239">
            <v>2</v>
          </cell>
          <cell r="DZ239">
            <v>5</v>
          </cell>
          <cell r="EA239">
            <v>8</v>
          </cell>
          <cell r="EB239">
            <v>15</v>
          </cell>
          <cell r="EC239">
            <v>2</v>
          </cell>
          <cell r="ED239">
            <v>1</v>
          </cell>
          <cell r="EE239">
            <v>1</v>
          </cell>
          <cell r="EF239">
            <v>1</v>
          </cell>
          <cell r="EG239">
            <v>3</v>
          </cell>
          <cell r="EH239">
            <v>1</v>
          </cell>
          <cell r="EI239">
            <v>3</v>
          </cell>
          <cell r="EJ239">
            <v>2</v>
          </cell>
          <cell r="EK239">
            <v>16</v>
          </cell>
          <cell r="EL239">
            <v>2</v>
          </cell>
          <cell r="EM239">
            <v>17</v>
          </cell>
          <cell r="EN239">
            <v>2</v>
          </cell>
          <cell r="EO239">
            <v>0</v>
          </cell>
          <cell r="EP239">
            <v>0</v>
          </cell>
          <cell r="EQ239">
            <v>2</v>
          </cell>
          <cell r="ER239">
            <v>2</v>
          </cell>
          <cell r="ES239">
            <v>1</v>
          </cell>
          <cell r="ET239">
            <v>5</v>
          </cell>
          <cell r="EU239">
            <v>1</v>
          </cell>
          <cell r="EV239">
            <v>1</v>
          </cell>
          <cell r="EW239">
            <v>3</v>
          </cell>
          <cell r="EX239">
            <v>0</v>
          </cell>
          <cell r="EY239">
            <v>1</v>
          </cell>
          <cell r="EZ239">
            <v>0</v>
          </cell>
          <cell r="FA239">
            <v>1</v>
          </cell>
          <cell r="FB239">
            <v>2</v>
          </cell>
          <cell r="FC239">
            <v>4</v>
          </cell>
          <cell r="FD239">
            <v>3</v>
          </cell>
          <cell r="FE239">
            <v>11</v>
          </cell>
          <cell r="FF239">
            <v>2</v>
          </cell>
          <cell r="FG239">
            <v>12</v>
          </cell>
          <cell r="FH239">
            <v>2</v>
          </cell>
          <cell r="FI239">
            <v>0</v>
          </cell>
          <cell r="FJ239">
            <v>0</v>
          </cell>
          <cell r="FK239">
            <v>1</v>
          </cell>
          <cell r="FL239">
            <v>2</v>
          </cell>
          <cell r="FM239">
            <v>1</v>
          </cell>
          <cell r="FN239">
            <v>2</v>
          </cell>
          <cell r="FO239">
            <v>1</v>
          </cell>
          <cell r="FP239">
            <v>1</v>
          </cell>
          <cell r="FQ239">
            <v>1</v>
          </cell>
          <cell r="FR239">
            <v>0</v>
          </cell>
          <cell r="FS239">
            <v>1</v>
          </cell>
          <cell r="FT239">
            <v>0</v>
          </cell>
          <cell r="FU239">
            <v>6</v>
          </cell>
          <cell r="FV239">
            <v>1</v>
          </cell>
          <cell r="FW239">
            <v>2</v>
          </cell>
          <cell r="FX239">
            <v>1</v>
          </cell>
          <cell r="FY239">
            <v>16</v>
          </cell>
          <cell r="FZ239">
            <v>6</v>
          </cell>
          <cell r="GA239">
            <v>10</v>
          </cell>
          <cell r="GB239">
            <v>1</v>
          </cell>
          <cell r="GC239">
            <v>0</v>
          </cell>
          <cell r="GD239">
            <v>0</v>
          </cell>
          <cell r="GE239">
            <v>2</v>
          </cell>
          <cell r="GF239">
            <v>0</v>
          </cell>
          <cell r="GG239">
            <v>0</v>
          </cell>
          <cell r="GH239">
            <v>0</v>
          </cell>
          <cell r="GI239">
            <v>1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1</v>
          </cell>
          <cell r="GP239">
            <v>1</v>
          </cell>
          <cell r="GQ239">
            <v>1</v>
          </cell>
          <cell r="GR239">
            <v>1</v>
          </cell>
          <cell r="GS239">
            <v>4</v>
          </cell>
          <cell r="GT239">
            <v>3</v>
          </cell>
          <cell r="GU239">
            <v>3</v>
          </cell>
          <cell r="GV239">
            <v>5</v>
          </cell>
          <cell r="GW239">
            <v>0</v>
          </cell>
          <cell r="GX239">
            <v>0</v>
          </cell>
          <cell r="GY239">
            <v>1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3</v>
          </cell>
          <cell r="HN239">
            <v>0</v>
          </cell>
          <cell r="HO239">
            <v>2</v>
          </cell>
          <cell r="HP239">
            <v>5</v>
          </cell>
          <cell r="HQ239">
            <v>0</v>
          </cell>
          <cell r="HR239">
            <v>0</v>
          </cell>
          <cell r="HS239">
            <v>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1</v>
          </cell>
          <cell r="IN239">
            <v>0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</v>
          </cell>
          <cell r="AL240">
            <v>1</v>
          </cell>
          <cell r="AM240">
            <v>1</v>
          </cell>
          <cell r="AN240">
            <v>1</v>
          </cell>
          <cell r="AO240">
            <v>4</v>
          </cell>
          <cell r="AP240">
            <v>0</v>
          </cell>
          <cell r="AQ240">
            <v>8</v>
          </cell>
          <cell r="AR240">
            <v>2</v>
          </cell>
          <cell r="AS240">
            <v>0</v>
          </cell>
          <cell r="AT240">
            <v>0</v>
          </cell>
          <cell r="AU240">
            <v>2</v>
          </cell>
          <cell r="AV240">
            <v>0</v>
          </cell>
          <cell r="AW240">
            <v>0</v>
          </cell>
          <cell r="AX240">
            <v>0</v>
          </cell>
          <cell r="AY240">
            <v>2</v>
          </cell>
          <cell r="AZ240">
            <v>2</v>
          </cell>
          <cell r="BA240">
            <v>1</v>
          </cell>
          <cell r="BB240">
            <v>1</v>
          </cell>
          <cell r="BC240">
            <v>0</v>
          </cell>
          <cell r="BD240">
            <v>1</v>
          </cell>
          <cell r="BE240">
            <v>3</v>
          </cell>
          <cell r="BF240">
            <v>1</v>
          </cell>
          <cell r="BG240">
            <v>4</v>
          </cell>
          <cell r="BH240">
            <v>1</v>
          </cell>
          <cell r="BI240">
            <v>2</v>
          </cell>
          <cell r="BJ240">
            <v>0</v>
          </cell>
          <cell r="BK240">
            <v>3</v>
          </cell>
          <cell r="BL240">
            <v>2</v>
          </cell>
          <cell r="BM240">
            <v>0</v>
          </cell>
          <cell r="BN240">
            <v>0</v>
          </cell>
          <cell r="BO240">
            <v>7</v>
          </cell>
          <cell r="BP240">
            <v>4</v>
          </cell>
          <cell r="BQ240">
            <v>3</v>
          </cell>
          <cell r="BR240">
            <v>2</v>
          </cell>
          <cell r="BS240">
            <v>2</v>
          </cell>
          <cell r="BT240">
            <v>2</v>
          </cell>
          <cell r="BU240">
            <v>6</v>
          </cell>
          <cell r="BV240">
            <v>0</v>
          </cell>
          <cell r="BW240">
            <v>2</v>
          </cell>
          <cell r="BX240">
            <v>5</v>
          </cell>
          <cell r="BY240">
            <v>1</v>
          </cell>
          <cell r="BZ240">
            <v>1</v>
          </cell>
          <cell r="CA240">
            <v>1</v>
          </cell>
          <cell r="CB240">
            <v>1</v>
          </cell>
          <cell r="CC240">
            <v>1</v>
          </cell>
          <cell r="CD240">
            <v>2</v>
          </cell>
          <cell r="CE240">
            <v>2</v>
          </cell>
          <cell r="CF240">
            <v>6</v>
          </cell>
          <cell r="CG240">
            <v>0</v>
          </cell>
          <cell r="CH240">
            <v>0</v>
          </cell>
          <cell r="CI240">
            <v>6</v>
          </cell>
          <cell r="CJ240">
            <v>11</v>
          </cell>
          <cell r="CK240">
            <v>1</v>
          </cell>
          <cell r="CL240">
            <v>5</v>
          </cell>
          <cell r="CM240">
            <v>1</v>
          </cell>
          <cell r="CN240">
            <v>3</v>
          </cell>
          <cell r="CO240">
            <v>1</v>
          </cell>
          <cell r="CP240">
            <v>0</v>
          </cell>
          <cell r="CQ240">
            <v>2</v>
          </cell>
          <cell r="CR240">
            <v>4</v>
          </cell>
          <cell r="CS240">
            <v>12</v>
          </cell>
          <cell r="CT240">
            <v>20</v>
          </cell>
          <cell r="CU240">
            <v>7</v>
          </cell>
          <cell r="CV240">
            <v>3</v>
          </cell>
          <cell r="CW240">
            <v>2</v>
          </cell>
          <cell r="CX240">
            <v>8</v>
          </cell>
          <cell r="CY240">
            <v>35</v>
          </cell>
          <cell r="CZ240">
            <v>1</v>
          </cell>
          <cell r="DA240">
            <v>0</v>
          </cell>
          <cell r="DB240">
            <v>0</v>
          </cell>
          <cell r="DC240">
            <v>4</v>
          </cell>
          <cell r="DD240">
            <v>2</v>
          </cell>
          <cell r="DE240">
            <v>0</v>
          </cell>
          <cell r="DF240">
            <v>4</v>
          </cell>
          <cell r="DG240">
            <v>1</v>
          </cell>
          <cell r="DH240">
            <v>1</v>
          </cell>
          <cell r="DI240">
            <v>2</v>
          </cell>
          <cell r="DJ240">
            <v>3</v>
          </cell>
          <cell r="DK240">
            <v>1</v>
          </cell>
          <cell r="DL240">
            <v>0</v>
          </cell>
          <cell r="DM240">
            <v>2</v>
          </cell>
          <cell r="DN240">
            <v>1</v>
          </cell>
          <cell r="DO240">
            <v>1</v>
          </cell>
          <cell r="DP240">
            <v>3</v>
          </cell>
          <cell r="DQ240">
            <v>2</v>
          </cell>
          <cell r="DR240">
            <v>4</v>
          </cell>
          <cell r="DS240">
            <v>4</v>
          </cell>
          <cell r="DT240">
            <v>1</v>
          </cell>
          <cell r="DU240">
            <v>0</v>
          </cell>
          <cell r="DV240">
            <v>0</v>
          </cell>
          <cell r="DW240">
            <v>4</v>
          </cell>
          <cell r="DX240">
            <v>9</v>
          </cell>
          <cell r="DY240">
            <v>2</v>
          </cell>
          <cell r="DZ240">
            <v>5</v>
          </cell>
          <cell r="EA240">
            <v>2</v>
          </cell>
          <cell r="EB240">
            <v>1</v>
          </cell>
          <cell r="EC240">
            <v>2</v>
          </cell>
          <cell r="ED240">
            <v>1</v>
          </cell>
          <cell r="EE240">
            <v>1</v>
          </cell>
          <cell r="EF240">
            <v>1</v>
          </cell>
          <cell r="EG240">
            <v>11</v>
          </cell>
          <cell r="EH240">
            <v>10</v>
          </cell>
          <cell r="EI240">
            <v>14</v>
          </cell>
          <cell r="EJ240">
            <v>2</v>
          </cell>
          <cell r="EK240">
            <v>7</v>
          </cell>
          <cell r="EL240">
            <v>5</v>
          </cell>
          <cell r="EM240">
            <v>1</v>
          </cell>
          <cell r="EN240">
            <v>2</v>
          </cell>
          <cell r="EO240">
            <v>0</v>
          </cell>
          <cell r="EP240">
            <v>0</v>
          </cell>
          <cell r="EQ240">
            <v>8</v>
          </cell>
          <cell r="ER240">
            <v>2</v>
          </cell>
          <cell r="ES240">
            <v>1</v>
          </cell>
          <cell r="ET240">
            <v>5</v>
          </cell>
          <cell r="EU240">
            <v>8</v>
          </cell>
          <cell r="EV240">
            <v>1</v>
          </cell>
          <cell r="EW240">
            <v>3</v>
          </cell>
          <cell r="EX240">
            <v>0</v>
          </cell>
          <cell r="EY240">
            <v>1</v>
          </cell>
          <cell r="EZ240">
            <v>0</v>
          </cell>
          <cell r="FA240">
            <v>12</v>
          </cell>
          <cell r="FB240">
            <v>2</v>
          </cell>
          <cell r="FC240">
            <v>8</v>
          </cell>
          <cell r="FD240">
            <v>32</v>
          </cell>
          <cell r="FE240">
            <v>7</v>
          </cell>
          <cell r="FF240">
            <v>2</v>
          </cell>
          <cell r="FG240">
            <v>4</v>
          </cell>
          <cell r="FH240">
            <v>1</v>
          </cell>
          <cell r="FI240">
            <v>0</v>
          </cell>
          <cell r="FJ240">
            <v>0</v>
          </cell>
          <cell r="FK240">
            <v>5</v>
          </cell>
          <cell r="FL240">
            <v>1</v>
          </cell>
          <cell r="FM240">
            <v>3</v>
          </cell>
          <cell r="FN240">
            <v>2</v>
          </cell>
          <cell r="FO240">
            <v>4</v>
          </cell>
          <cell r="FP240">
            <v>0</v>
          </cell>
          <cell r="FQ240">
            <v>0</v>
          </cell>
          <cell r="FR240">
            <v>0</v>
          </cell>
          <cell r="FS240">
            <v>1</v>
          </cell>
          <cell r="FT240">
            <v>0</v>
          </cell>
          <cell r="FU240">
            <v>6</v>
          </cell>
          <cell r="FV240">
            <v>1</v>
          </cell>
          <cell r="FW240">
            <v>2</v>
          </cell>
          <cell r="FX240">
            <v>7</v>
          </cell>
          <cell r="FY240">
            <v>5</v>
          </cell>
          <cell r="FZ240">
            <v>6</v>
          </cell>
          <cell r="GA240">
            <v>40</v>
          </cell>
          <cell r="GB240">
            <v>30</v>
          </cell>
          <cell r="GC240">
            <v>0</v>
          </cell>
          <cell r="GD240">
            <v>0</v>
          </cell>
          <cell r="GE240">
            <v>3</v>
          </cell>
          <cell r="GF240">
            <v>0</v>
          </cell>
          <cell r="GG240">
            <v>0</v>
          </cell>
          <cell r="GH240">
            <v>0</v>
          </cell>
          <cell r="GI240">
            <v>1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1</v>
          </cell>
          <cell r="GP240">
            <v>1</v>
          </cell>
          <cell r="GQ240">
            <v>2</v>
          </cell>
          <cell r="GR240">
            <v>4</v>
          </cell>
          <cell r="GS240">
            <v>1</v>
          </cell>
          <cell r="GT240">
            <v>3</v>
          </cell>
          <cell r="GU240">
            <v>29</v>
          </cell>
          <cell r="GV240">
            <v>15</v>
          </cell>
          <cell r="GW240">
            <v>0</v>
          </cell>
          <cell r="GX240">
            <v>0</v>
          </cell>
          <cell r="GY240">
            <v>5</v>
          </cell>
          <cell r="GZ240">
            <v>2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1</v>
          </cell>
          <cell r="HN240">
            <v>0</v>
          </cell>
          <cell r="HO240">
            <v>5</v>
          </cell>
          <cell r="HP240">
            <v>5</v>
          </cell>
          <cell r="HQ240">
            <v>0</v>
          </cell>
          <cell r="HR240">
            <v>0</v>
          </cell>
          <cell r="HS240">
            <v>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5</v>
          </cell>
          <cell r="IN240">
            <v>0</v>
          </cell>
        </row>
        <row r="241">
          <cell r="AK241">
            <v>1</v>
          </cell>
          <cell r="AL241">
            <v>1</v>
          </cell>
          <cell r="AQ241">
            <v>2</v>
          </cell>
          <cell r="AR241">
            <v>2</v>
          </cell>
          <cell r="AU241">
            <v>2</v>
          </cell>
          <cell r="AY241">
            <v>1</v>
          </cell>
          <cell r="AZ241">
            <v>4</v>
          </cell>
          <cell r="BD241">
            <v>1</v>
          </cell>
          <cell r="BE241">
            <v>1</v>
          </cell>
          <cell r="BF241">
            <v>2</v>
          </cell>
          <cell r="BG241">
            <v>2</v>
          </cell>
          <cell r="BH241">
            <v>1</v>
          </cell>
          <cell r="BI241">
            <v>2</v>
          </cell>
          <cell r="BK241">
            <v>8</v>
          </cell>
          <cell r="BL241">
            <v>5</v>
          </cell>
          <cell r="BO241">
            <v>7</v>
          </cell>
          <cell r="BR241">
            <v>1</v>
          </cell>
          <cell r="BS241">
            <v>2</v>
          </cell>
          <cell r="BT241">
            <v>2</v>
          </cell>
          <cell r="BU241">
            <v>1</v>
          </cell>
          <cell r="BV241">
            <v>1</v>
          </cell>
          <cell r="BX241">
            <v>1</v>
          </cell>
          <cell r="BY241">
            <v>1</v>
          </cell>
          <cell r="BZ241">
            <v>1</v>
          </cell>
          <cell r="CA241">
            <v>1</v>
          </cell>
          <cell r="CB241">
            <v>1</v>
          </cell>
          <cell r="CC241">
            <v>1</v>
          </cell>
          <cell r="CE241">
            <v>4</v>
          </cell>
          <cell r="CF241">
            <v>8</v>
          </cell>
          <cell r="CI241">
            <v>6</v>
          </cell>
          <cell r="CJ241">
            <v>2</v>
          </cell>
          <cell r="CM241">
            <v>4</v>
          </cell>
          <cell r="CN241">
            <v>1</v>
          </cell>
          <cell r="CO241">
            <v>1</v>
          </cell>
          <cell r="CR241">
            <v>1</v>
          </cell>
          <cell r="CS241">
            <v>3</v>
          </cell>
          <cell r="CT241">
            <v>1</v>
          </cell>
          <cell r="CV241">
            <v>2</v>
          </cell>
          <cell r="CW241">
            <v>12</v>
          </cell>
          <cell r="CX241">
            <v>7</v>
          </cell>
          <cell r="CY241">
            <v>8</v>
          </cell>
          <cell r="CZ241">
            <v>1</v>
          </cell>
          <cell r="DC241">
            <v>4</v>
          </cell>
          <cell r="DD241">
            <v>2</v>
          </cell>
          <cell r="DE241">
            <v>2</v>
          </cell>
          <cell r="DF241">
            <v>1</v>
          </cell>
          <cell r="DG241">
            <v>1</v>
          </cell>
          <cell r="DH241">
            <v>1</v>
          </cell>
          <cell r="DJ241">
            <v>1</v>
          </cell>
          <cell r="DM241">
            <v>4</v>
          </cell>
          <cell r="DN241">
            <v>1</v>
          </cell>
          <cell r="DO241">
            <v>2</v>
          </cell>
          <cell r="DP241">
            <v>9</v>
          </cell>
          <cell r="DQ241">
            <v>12</v>
          </cell>
          <cell r="DS241">
            <v>6</v>
          </cell>
          <cell r="DT241">
            <v>7</v>
          </cell>
          <cell r="DW241">
            <v>4</v>
          </cell>
          <cell r="DZ241">
            <v>3</v>
          </cell>
          <cell r="EA241">
            <v>2</v>
          </cell>
          <cell r="EB241">
            <v>1</v>
          </cell>
          <cell r="EG241">
            <v>6</v>
          </cell>
          <cell r="EI241">
            <v>1</v>
          </cell>
          <cell r="EJ241">
            <v>2</v>
          </cell>
          <cell r="EK241">
            <v>7</v>
          </cell>
          <cell r="EM241">
            <v>27</v>
          </cell>
          <cell r="EN241">
            <v>10</v>
          </cell>
          <cell r="EQ241">
            <v>8</v>
          </cell>
          <cell r="ER241">
            <v>1</v>
          </cell>
          <cell r="ES241">
            <v>1</v>
          </cell>
          <cell r="EV241">
            <v>1</v>
          </cell>
          <cell r="FA241">
            <v>3</v>
          </cell>
          <cell r="FD241">
            <v>1</v>
          </cell>
          <cell r="FE241">
            <v>7</v>
          </cell>
          <cell r="FG241">
            <v>17</v>
          </cell>
          <cell r="FH241">
            <v>1</v>
          </cell>
          <cell r="FK241">
            <v>2</v>
          </cell>
          <cell r="FL241">
            <v>1</v>
          </cell>
          <cell r="FM241">
            <v>1</v>
          </cell>
          <cell r="FX241">
            <v>1</v>
          </cell>
          <cell r="FY241">
            <v>5</v>
          </cell>
          <cell r="GA241">
            <v>9</v>
          </cell>
          <cell r="GB241">
            <v>3</v>
          </cell>
          <cell r="GE241">
            <v>3</v>
          </cell>
          <cell r="GS241">
            <v>6</v>
          </cell>
          <cell r="GU241">
            <v>11</v>
          </cell>
          <cell r="GY241">
            <v>1</v>
          </cell>
          <cell r="GZ241">
            <v>2</v>
          </cell>
          <cell r="HM241">
            <v>5</v>
          </cell>
          <cell r="HO241">
            <v>3</v>
          </cell>
          <cell r="HP241">
            <v>1</v>
          </cell>
          <cell r="HS241">
            <v>1</v>
          </cell>
          <cell r="IM241">
            <v>5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2</v>
          </cell>
          <cell r="AR242">
            <v>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</v>
          </cell>
          <cell r="AZ242">
            <v>3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1</v>
          </cell>
          <cell r="BF242">
            <v>2</v>
          </cell>
          <cell r="BG242">
            <v>2</v>
          </cell>
          <cell r="BH242">
            <v>3</v>
          </cell>
          <cell r="BI242">
            <v>1</v>
          </cell>
          <cell r="BJ242">
            <v>0</v>
          </cell>
          <cell r="BK242">
            <v>2</v>
          </cell>
          <cell r="BL242">
            <v>7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1</v>
          </cell>
          <cell r="BS242">
            <v>3</v>
          </cell>
          <cell r="BT242">
            <v>5</v>
          </cell>
          <cell r="BU242">
            <v>1</v>
          </cell>
          <cell r="BV242">
            <v>1</v>
          </cell>
          <cell r="BW242">
            <v>0</v>
          </cell>
          <cell r="BX242">
            <v>1</v>
          </cell>
          <cell r="BY242">
            <v>1</v>
          </cell>
          <cell r="BZ242">
            <v>2</v>
          </cell>
          <cell r="CA242">
            <v>3</v>
          </cell>
          <cell r="CB242">
            <v>2</v>
          </cell>
          <cell r="CC242">
            <v>4</v>
          </cell>
          <cell r="CD242">
            <v>0</v>
          </cell>
          <cell r="CE242">
            <v>2</v>
          </cell>
          <cell r="CF242">
            <v>8</v>
          </cell>
          <cell r="CG242">
            <v>0</v>
          </cell>
          <cell r="CH242">
            <v>0</v>
          </cell>
          <cell r="CI242">
            <v>0</v>
          </cell>
          <cell r="CJ242">
            <v>2</v>
          </cell>
          <cell r="CK242">
            <v>1</v>
          </cell>
          <cell r="CL242">
            <v>0</v>
          </cell>
          <cell r="CM242">
            <v>4</v>
          </cell>
          <cell r="CN242">
            <v>1</v>
          </cell>
          <cell r="CO242">
            <v>0</v>
          </cell>
          <cell r="CP242">
            <v>0</v>
          </cell>
          <cell r="CQ242">
            <v>0</v>
          </cell>
          <cell r="CR242">
            <v>1</v>
          </cell>
          <cell r="CS242">
            <v>2</v>
          </cell>
          <cell r="CT242">
            <v>1</v>
          </cell>
          <cell r="CU242">
            <v>2</v>
          </cell>
          <cell r="CV242">
            <v>1</v>
          </cell>
          <cell r="CW242">
            <v>5</v>
          </cell>
          <cell r="CX242">
            <v>7</v>
          </cell>
          <cell r="CY242">
            <v>5</v>
          </cell>
          <cell r="CZ242">
            <v>8</v>
          </cell>
          <cell r="DA242">
            <v>0</v>
          </cell>
          <cell r="DB242">
            <v>0</v>
          </cell>
          <cell r="DC242">
            <v>0</v>
          </cell>
          <cell r="DD242">
            <v>1</v>
          </cell>
          <cell r="DE242">
            <v>1</v>
          </cell>
          <cell r="DF242">
            <v>1</v>
          </cell>
          <cell r="DG242">
            <v>1</v>
          </cell>
          <cell r="DH242">
            <v>1</v>
          </cell>
          <cell r="DI242">
            <v>0</v>
          </cell>
          <cell r="DJ242">
            <v>1</v>
          </cell>
          <cell r="DK242">
            <v>1</v>
          </cell>
          <cell r="DL242">
            <v>0</v>
          </cell>
          <cell r="DM242">
            <v>2</v>
          </cell>
          <cell r="DN242">
            <v>0</v>
          </cell>
          <cell r="DO242">
            <v>2</v>
          </cell>
          <cell r="DP242">
            <v>2</v>
          </cell>
          <cell r="DQ242">
            <v>11</v>
          </cell>
          <cell r="DR242">
            <v>0</v>
          </cell>
          <cell r="DS242">
            <v>10</v>
          </cell>
          <cell r="DT242">
            <v>7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3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1</v>
          </cell>
          <cell r="EI242">
            <v>1</v>
          </cell>
          <cell r="EJ242">
            <v>5</v>
          </cell>
          <cell r="EK242">
            <v>19</v>
          </cell>
          <cell r="EL242">
            <v>0</v>
          </cell>
          <cell r="EM242">
            <v>10</v>
          </cell>
          <cell r="EN242">
            <v>3</v>
          </cell>
          <cell r="EO242">
            <v>0</v>
          </cell>
          <cell r="EP242">
            <v>0</v>
          </cell>
          <cell r="EQ242">
            <v>0</v>
          </cell>
          <cell r="ER242">
            <v>2</v>
          </cell>
          <cell r="ES242">
            <v>0</v>
          </cell>
          <cell r="ET242">
            <v>1</v>
          </cell>
          <cell r="EU242">
            <v>0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3</v>
          </cell>
          <cell r="FB242">
            <v>0</v>
          </cell>
          <cell r="FC242">
            <v>0</v>
          </cell>
          <cell r="FD242">
            <v>1</v>
          </cell>
          <cell r="FE242">
            <v>23</v>
          </cell>
          <cell r="FF242">
            <v>0</v>
          </cell>
          <cell r="FG242">
            <v>12</v>
          </cell>
          <cell r="FH242">
            <v>3</v>
          </cell>
          <cell r="FI242">
            <v>0</v>
          </cell>
          <cell r="FJ242">
            <v>0</v>
          </cell>
          <cell r="FK242">
            <v>4</v>
          </cell>
          <cell r="FL242">
            <v>1</v>
          </cell>
          <cell r="FM242">
            <v>2</v>
          </cell>
          <cell r="FN242">
            <v>2</v>
          </cell>
          <cell r="FO242">
            <v>0</v>
          </cell>
          <cell r="FP242">
            <v>1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2</v>
          </cell>
          <cell r="FX242">
            <v>3</v>
          </cell>
          <cell r="FY242">
            <v>15</v>
          </cell>
          <cell r="FZ242">
            <v>0</v>
          </cell>
          <cell r="GA242">
            <v>8</v>
          </cell>
          <cell r="GB242">
            <v>1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1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1</v>
          </cell>
          <cell r="GR242">
            <v>0</v>
          </cell>
          <cell r="GS242">
            <v>5</v>
          </cell>
          <cell r="GT242">
            <v>0</v>
          </cell>
          <cell r="GU242">
            <v>4</v>
          </cell>
          <cell r="GV242">
            <v>2</v>
          </cell>
          <cell r="GW242">
            <v>0</v>
          </cell>
          <cell r="GX242">
            <v>0</v>
          </cell>
          <cell r="GY242">
            <v>1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2</v>
          </cell>
          <cell r="HN242">
            <v>0</v>
          </cell>
          <cell r="HO242">
            <v>2</v>
          </cell>
          <cell r="HP242">
            <v>1</v>
          </cell>
          <cell r="HQ242">
            <v>0</v>
          </cell>
          <cell r="HR242">
            <v>0</v>
          </cell>
          <cell r="HS242">
            <v>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1</v>
          </cell>
          <cell r="I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</v>
          </cell>
          <cell r="AG243">
            <v>2</v>
          </cell>
          <cell r="AH243">
            <v>0</v>
          </cell>
          <cell r="AI243">
            <v>0</v>
          </cell>
          <cell r="AJ243">
            <v>0</v>
          </cell>
          <cell r="AK243">
            <v>4</v>
          </cell>
          <cell r="AL243">
            <v>0</v>
          </cell>
          <cell r="AM243">
            <v>0</v>
          </cell>
          <cell r="AN243">
            <v>0</v>
          </cell>
          <cell r="AO243">
            <v>5</v>
          </cell>
          <cell r="AP243">
            <v>0</v>
          </cell>
          <cell r="AQ243">
            <v>8</v>
          </cell>
          <cell r="AR243">
            <v>5</v>
          </cell>
          <cell r="AS243">
            <v>0</v>
          </cell>
          <cell r="AT243">
            <v>0</v>
          </cell>
          <cell r="AU243">
            <v>0</v>
          </cell>
          <cell r="AV243">
            <v>2</v>
          </cell>
          <cell r="AW243">
            <v>0</v>
          </cell>
          <cell r="AX243">
            <v>0</v>
          </cell>
          <cell r="AY243">
            <v>1</v>
          </cell>
          <cell r="AZ243">
            <v>3</v>
          </cell>
          <cell r="BA243">
            <v>0</v>
          </cell>
          <cell r="BB243">
            <v>0</v>
          </cell>
          <cell r="BC243">
            <v>0</v>
          </cell>
          <cell r="BD243">
            <v>1</v>
          </cell>
          <cell r="BE243">
            <v>5</v>
          </cell>
          <cell r="BF243">
            <v>3</v>
          </cell>
          <cell r="BG243">
            <v>6</v>
          </cell>
          <cell r="BH243">
            <v>5</v>
          </cell>
          <cell r="BI243">
            <v>13</v>
          </cell>
          <cell r="BJ243">
            <v>0</v>
          </cell>
          <cell r="BK243">
            <v>2</v>
          </cell>
          <cell r="BL243">
            <v>7</v>
          </cell>
          <cell r="BM243">
            <v>0</v>
          </cell>
          <cell r="BN243">
            <v>0</v>
          </cell>
          <cell r="BO243">
            <v>2</v>
          </cell>
          <cell r="BP243">
            <v>4</v>
          </cell>
          <cell r="BQ243">
            <v>1</v>
          </cell>
          <cell r="BR243">
            <v>0</v>
          </cell>
          <cell r="BS243">
            <v>13</v>
          </cell>
          <cell r="BT243">
            <v>5</v>
          </cell>
          <cell r="BU243">
            <v>0</v>
          </cell>
          <cell r="BV243">
            <v>1</v>
          </cell>
          <cell r="BW243">
            <v>0</v>
          </cell>
          <cell r="BX243">
            <v>5</v>
          </cell>
          <cell r="BY243">
            <v>8</v>
          </cell>
          <cell r="BZ243">
            <v>10</v>
          </cell>
          <cell r="CA243">
            <v>10</v>
          </cell>
          <cell r="CB243">
            <v>2</v>
          </cell>
          <cell r="CC243">
            <v>26</v>
          </cell>
          <cell r="CD243">
            <v>1</v>
          </cell>
          <cell r="CE243">
            <v>2</v>
          </cell>
          <cell r="CF243">
            <v>8</v>
          </cell>
          <cell r="CG243">
            <v>0</v>
          </cell>
          <cell r="CH243">
            <v>0</v>
          </cell>
          <cell r="CI243">
            <v>1</v>
          </cell>
          <cell r="CJ243">
            <v>8</v>
          </cell>
          <cell r="CK243">
            <v>1</v>
          </cell>
          <cell r="CL243">
            <v>2</v>
          </cell>
          <cell r="CM243">
            <v>7</v>
          </cell>
          <cell r="CN243">
            <v>1</v>
          </cell>
          <cell r="CO243">
            <v>0</v>
          </cell>
          <cell r="CP243">
            <v>0</v>
          </cell>
          <cell r="CQ243">
            <v>1</v>
          </cell>
          <cell r="CR243">
            <v>2</v>
          </cell>
          <cell r="CS243">
            <v>2</v>
          </cell>
          <cell r="CT243">
            <v>11</v>
          </cell>
          <cell r="CU243">
            <v>2</v>
          </cell>
          <cell r="CV243">
            <v>1</v>
          </cell>
          <cell r="CW243">
            <v>5</v>
          </cell>
          <cell r="CX243">
            <v>1</v>
          </cell>
          <cell r="CY243">
            <v>5</v>
          </cell>
          <cell r="CZ243">
            <v>8</v>
          </cell>
          <cell r="DA243">
            <v>0</v>
          </cell>
          <cell r="DB243">
            <v>0</v>
          </cell>
          <cell r="DC243">
            <v>0</v>
          </cell>
          <cell r="DD243">
            <v>1</v>
          </cell>
          <cell r="DE243">
            <v>1</v>
          </cell>
          <cell r="DF243">
            <v>6</v>
          </cell>
          <cell r="DG243">
            <v>1</v>
          </cell>
          <cell r="DH243">
            <v>1</v>
          </cell>
          <cell r="DI243">
            <v>0</v>
          </cell>
          <cell r="DJ243">
            <v>0</v>
          </cell>
          <cell r="DK243">
            <v>1</v>
          </cell>
          <cell r="DL243">
            <v>1</v>
          </cell>
          <cell r="DM243">
            <v>2</v>
          </cell>
          <cell r="DN243">
            <v>3</v>
          </cell>
          <cell r="DO243">
            <v>4</v>
          </cell>
          <cell r="DP243">
            <v>2</v>
          </cell>
          <cell r="DQ243">
            <v>11</v>
          </cell>
          <cell r="DR243">
            <v>0</v>
          </cell>
          <cell r="DS243">
            <v>10</v>
          </cell>
          <cell r="DT243">
            <v>7</v>
          </cell>
          <cell r="DU243">
            <v>0</v>
          </cell>
          <cell r="DV243">
            <v>0</v>
          </cell>
          <cell r="DW243">
            <v>0</v>
          </cell>
          <cell r="DX243">
            <v>2</v>
          </cell>
          <cell r="DY243">
            <v>3</v>
          </cell>
          <cell r="DZ243">
            <v>2</v>
          </cell>
          <cell r="EA243">
            <v>2</v>
          </cell>
          <cell r="EB243">
            <v>5</v>
          </cell>
          <cell r="EC243">
            <v>1</v>
          </cell>
          <cell r="ED243">
            <v>0</v>
          </cell>
          <cell r="EE243">
            <v>0</v>
          </cell>
          <cell r="EF243">
            <v>0</v>
          </cell>
          <cell r="EG243">
            <v>2</v>
          </cell>
          <cell r="EH243">
            <v>1</v>
          </cell>
          <cell r="EI243">
            <v>1</v>
          </cell>
          <cell r="EJ243">
            <v>5</v>
          </cell>
          <cell r="EK243">
            <v>19</v>
          </cell>
          <cell r="EL243">
            <v>1</v>
          </cell>
          <cell r="EM243">
            <v>10</v>
          </cell>
          <cell r="EN243">
            <v>3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3</v>
          </cell>
          <cell r="ET243">
            <v>1</v>
          </cell>
          <cell r="EU243">
            <v>2</v>
          </cell>
          <cell r="EV243">
            <v>1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4</v>
          </cell>
          <cell r="FB243">
            <v>2</v>
          </cell>
          <cell r="FC243">
            <v>1</v>
          </cell>
          <cell r="FD243">
            <v>1</v>
          </cell>
          <cell r="FE243">
            <v>23</v>
          </cell>
          <cell r="FF243">
            <v>0</v>
          </cell>
          <cell r="FG243">
            <v>12</v>
          </cell>
          <cell r="FH243">
            <v>3</v>
          </cell>
          <cell r="FI243">
            <v>0</v>
          </cell>
          <cell r="FJ243">
            <v>0</v>
          </cell>
          <cell r="FK243">
            <v>1</v>
          </cell>
          <cell r="FL243">
            <v>0</v>
          </cell>
          <cell r="FM243">
            <v>2</v>
          </cell>
          <cell r="FN243">
            <v>2</v>
          </cell>
          <cell r="FO243">
            <v>0</v>
          </cell>
          <cell r="FP243">
            <v>1</v>
          </cell>
          <cell r="FQ243">
            <v>0</v>
          </cell>
          <cell r="FR243">
            <v>0</v>
          </cell>
          <cell r="FS243">
            <v>1</v>
          </cell>
          <cell r="FT243">
            <v>0</v>
          </cell>
          <cell r="FU243">
            <v>3</v>
          </cell>
          <cell r="FV243">
            <v>1</v>
          </cell>
          <cell r="FW243">
            <v>2</v>
          </cell>
          <cell r="FX243">
            <v>3</v>
          </cell>
          <cell r="FY243">
            <v>15</v>
          </cell>
          <cell r="FZ243">
            <v>3</v>
          </cell>
          <cell r="GA243">
            <v>8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1</v>
          </cell>
          <cell r="GH243">
            <v>0</v>
          </cell>
          <cell r="GI243">
            <v>1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1</v>
          </cell>
          <cell r="GP243">
            <v>0</v>
          </cell>
          <cell r="GQ243">
            <v>1</v>
          </cell>
          <cell r="GR243">
            <v>2</v>
          </cell>
          <cell r="GS243">
            <v>5</v>
          </cell>
          <cell r="GT243">
            <v>0</v>
          </cell>
          <cell r="GU243">
            <v>4</v>
          </cell>
          <cell r="GV243">
            <v>2</v>
          </cell>
          <cell r="GW243">
            <v>0</v>
          </cell>
          <cell r="GX243">
            <v>0</v>
          </cell>
          <cell r="GY243">
            <v>2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1</v>
          </cell>
          <cell r="HJ243">
            <v>0</v>
          </cell>
          <cell r="HK243">
            <v>0</v>
          </cell>
          <cell r="HL243">
            <v>0</v>
          </cell>
          <cell r="HM243">
            <v>2</v>
          </cell>
          <cell r="HN243">
            <v>1</v>
          </cell>
          <cell r="HO243">
            <v>2</v>
          </cell>
          <cell r="HP243">
            <v>5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</v>
          </cell>
          <cell r="AF244">
            <v>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3</v>
          </cell>
          <cell r="AM244">
            <v>0</v>
          </cell>
          <cell r="AN244">
            <v>1</v>
          </cell>
          <cell r="AO244">
            <v>9</v>
          </cell>
          <cell r="AP244">
            <v>1</v>
          </cell>
          <cell r="AQ244">
            <v>4</v>
          </cell>
          <cell r="AR244">
            <v>5</v>
          </cell>
          <cell r="AS244">
            <v>8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8</v>
          </cell>
          <cell r="AZ244">
            <v>34</v>
          </cell>
          <cell r="BA244">
            <v>0</v>
          </cell>
          <cell r="BB244">
            <v>1</v>
          </cell>
          <cell r="BC244">
            <v>1</v>
          </cell>
          <cell r="BD244">
            <v>3</v>
          </cell>
          <cell r="BE244">
            <v>4</v>
          </cell>
          <cell r="BF244">
            <v>2</v>
          </cell>
          <cell r="BG244">
            <v>2</v>
          </cell>
          <cell r="BH244">
            <v>19</v>
          </cell>
          <cell r="BI244">
            <v>13</v>
          </cell>
          <cell r="BJ244">
            <v>3</v>
          </cell>
          <cell r="BK244">
            <v>18</v>
          </cell>
          <cell r="BL244">
            <v>21</v>
          </cell>
          <cell r="BM244">
            <v>23</v>
          </cell>
          <cell r="BN244">
            <v>0</v>
          </cell>
          <cell r="BO244">
            <v>0</v>
          </cell>
          <cell r="BP244">
            <v>1</v>
          </cell>
          <cell r="BQ244">
            <v>0</v>
          </cell>
          <cell r="BR244">
            <v>4</v>
          </cell>
          <cell r="BS244">
            <v>33</v>
          </cell>
          <cell r="BT244">
            <v>64</v>
          </cell>
          <cell r="BU244">
            <v>5</v>
          </cell>
          <cell r="BV244">
            <v>0</v>
          </cell>
          <cell r="BW244">
            <v>4</v>
          </cell>
          <cell r="BX244">
            <v>6</v>
          </cell>
          <cell r="BY244">
            <v>6</v>
          </cell>
          <cell r="BZ244">
            <v>6</v>
          </cell>
          <cell r="CA244">
            <v>12</v>
          </cell>
          <cell r="CB244">
            <v>36</v>
          </cell>
          <cell r="CC244">
            <v>28</v>
          </cell>
          <cell r="CD244">
            <v>7</v>
          </cell>
          <cell r="CE244">
            <v>33</v>
          </cell>
          <cell r="CF244">
            <v>40</v>
          </cell>
          <cell r="CG244">
            <v>33</v>
          </cell>
          <cell r="CH244">
            <v>1</v>
          </cell>
          <cell r="CI244">
            <v>0</v>
          </cell>
          <cell r="CJ244">
            <v>2</v>
          </cell>
          <cell r="CK244">
            <v>4</v>
          </cell>
          <cell r="CL244">
            <v>3</v>
          </cell>
          <cell r="CM244">
            <v>15</v>
          </cell>
          <cell r="CN244">
            <v>35</v>
          </cell>
          <cell r="CO244">
            <v>2</v>
          </cell>
          <cell r="CP244">
            <v>1</v>
          </cell>
          <cell r="CQ244">
            <v>5</v>
          </cell>
          <cell r="CR244">
            <v>1</v>
          </cell>
          <cell r="CS244">
            <v>8</v>
          </cell>
          <cell r="CT244">
            <v>9</v>
          </cell>
          <cell r="CU244">
            <v>4</v>
          </cell>
          <cell r="CV244">
            <v>20</v>
          </cell>
          <cell r="CW244">
            <v>16</v>
          </cell>
          <cell r="CX244">
            <v>10</v>
          </cell>
          <cell r="CY244">
            <v>27</v>
          </cell>
          <cell r="CZ244">
            <v>31</v>
          </cell>
          <cell r="DA244">
            <v>19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8</v>
          </cell>
          <cell r="DH244">
            <v>13</v>
          </cell>
          <cell r="DI244">
            <v>0</v>
          </cell>
          <cell r="DJ244">
            <v>0</v>
          </cell>
          <cell r="DK244">
            <v>5</v>
          </cell>
          <cell r="DL244">
            <v>3</v>
          </cell>
          <cell r="DM244">
            <v>11</v>
          </cell>
          <cell r="DN244">
            <v>9</v>
          </cell>
          <cell r="DO244">
            <v>6</v>
          </cell>
          <cell r="DP244">
            <v>26</v>
          </cell>
          <cell r="DQ244">
            <v>24</v>
          </cell>
          <cell r="DR244">
            <v>5</v>
          </cell>
          <cell r="DS244">
            <v>29</v>
          </cell>
          <cell r="DT244">
            <v>52</v>
          </cell>
          <cell r="DU244">
            <v>12</v>
          </cell>
          <cell r="DV244">
            <v>0</v>
          </cell>
          <cell r="DW244">
            <v>0</v>
          </cell>
          <cell r="DX244">
            <v>2</v>
          </cell>
          <cell r="DY244">
            <v>4</v>
          </cell>
          <cell r="DZ244">
            <v>1</v>
          </cell>
          <cell r="EA244">
            <v>8</v>
          </cell>
          <cell r="EB244">
            <v>13</v>
          </cell>
          <cell r="EC244">
            <v>0</v>
          </cell>
          <cell r="ED244">
            <v>0</v>
          </cell>
          <cell r="EE244">
            <v>1</v>
          </cell>
          <cell r="EF244">
            <v>1</v>
          </cell>
          <cell r="EG244">
            <v>14</v>
          </cell>
          <cell r="EH244">
            <v>6</v>
          </cell>
          <cell r="EI244">
            <v>8</v>
          </cell>
          <cell r="EJ244">
            <v>26</v>
          </cell>
          <cell r="EK244">
            <v>30</v>
          </cell>
          <cell r="EL244">
            <v>6</v>
          </cell>
          <cell r="EM244">
            <v>44</v>
          </cell>
          <cell r="EN244">
            <v>56</v>
          </cell>
          <cell r="EO244">
            <v>14</v>
          </cell>
          <cell r="EP244">
            <v>1</v>
          </cell>
          <cell r="EQ244">
            <v>0</v>
          </cell>
          <cell r="ER244">
            <v>2</v>
          </cell>
          <cell r="ES244">
            <v>2</v>
          </cell>
          <cell r="ET244">
            <v>4</v>
          </cell>
          <cell r="EU244">
            <v>9</v>
          </cell>
          <cell r="EV244">
            <v>2</v>
          </cell>
          <cell r="EW244">
            <v>1</v>
          </cell>
          <cell r="EX244">
            <v>2</v>
          </cell>
          <cell r="EY244">
            <v>1</v>
          </cell>
          <cell r="EZ244">
            <v>3</v>
          </cell>
          <cell r="FA244">
            <v>10</v>
          </cell>
          <cell r="FB244">
            <v>4</v>
          </cell>
          <cell r="FC244">
            <v>3</v>
          </cell>
          <cell r="FD244">
            <v>15</v>
          </cell>
          <cell r="FE244">
            <v>38</v>
          </cell>
          <cell r="FF244">
            <v>13</v>
          </cell>
          <cell r="FG244">
            <v>53</v>
          </cell>
          <cell r="FH244">
            <v>39</v>
          </cell>
          <cell r="FI244">
            <v>9</v>
          </cell>
          <cell r="FJ244">
            <v>0</v>
          </cell>
          <cell r="FK244">
            <v>1</v>
          </cell>
          <cell r="FL244">
            <v>1</v>
          </cell>
          <cell r="FM244">
            <v>0</v>
          </cell>
          <cell r="FN244">
            <v>0</v>
          </cell>
          <cell r="FO244">
            <v>5</v>
          </cell>
          <cell r="FP244">
            <v>4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2</v>
          </cell>
          <cell r="FV244">
            <v>1</v>
          </cell>
          <cell r="FW244">
            <v>3</v>
          </cell>
          <cell r="FX244">
            <v>6</v>
          </cell>
          <cell r="FY244">
            <v>15</v>
          </cell>
          <cell r="FZ244">
            <v>10</v>
          </cell>
          <cell r="GA244">
            <v>49</v>
          </cell>
          <cell r="GB244">
            <v>25</v>
          </cell>
          <cell r="GC244">
            <v>3</v>
          </cell>
          <cell r="GD244">
            <v>0</v>
          </cell>
          <cell r="GE244">
            <v>0</v>
          </cell>
          <cell r="GF244">
            <v>1</v>
          </cell>
          <cell r="GG244">
            <v>0</v>
          </cell>
          <cell r="GH244">
            <v>0</v>
          </cell>
          <cell r="GI244">
            <v>2</v>
          </cell>
          <cell r="GJ244">
            <v>1</v>
          </cell>
          <cell r="GK244">
            <v>0</v>
          </cell>
          <cell r="GL244">
            <v>0</v>
          </cell>
          <cell r="GM244">
            <v>3</v>
          </cell>
          <cell r="GN244">
            <v>0</v>
          </cell>
          <cell r="GO244">
            <v>1</v>
          </cell>
          <cell r="GP244">
            <v>1</v>
          </cell>
          <cell r="GQ244">
            <v>0</v>
          </cell>
          <cell r="GR244">
            <v>3</v>
          </cell>
          <cell r="GS244">
            <v>9</v>
          </cell>
          <cell r="GT244">
            <v>1</v>
          </cell>
          <cell r="GU244">
            <v>22</v>
          </cell>
          <cell r="GV244">
            <v>22</v>
          </cell>
          <cell r="GW244">
            <v>0</v>
          </cell>
          <cell r="GX244">
            <v>0</v>
          </cell>
          <cell r="GY244">
            <v>2</v>
          </cell>
          <cell r="GZ244">
            <v>0</v>
          </cell>
          <cell r="HA244">
            <v>1</v>
          </cell>
          <cell r="HB244">
            <v>0</v>
          </cell>
          <cell r="HC244">
            <v>2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1</v>
          </cell>
          <cell r="HJ244">
            <v>0</v>
          </cell>
          <cell r="HK244">
            <v>0</v>
          </cell>
          <cell r="HL244">
            <v>0</v>
          </cell>
          <cell r="HM244">
            <v>5</v>
          </cell>
          <cell r="HN244">
            <v>0</v>
          </cell>
          <cell r="HO244">
            <v>15</v>
          </cell>
          <cell r="HP244">
            <v>3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</v>
          </cell>
          <cell r="AF245">
            <v>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</v>
          </cell>
          <cell r="AL245">
            <v>3</v>
          </cell>
          <cell r="AM245">
            <v>0</v>
          </cell>
          <cell r="AN245">
            <v>1</v>
          </cell>
          <cell r="AO245">
            <v>9</v>
          </cell>
          <cell r="AP245">
            <v>1</v>
          </cell>
          <cell r="AQ245">
            <v>4</v>
          </cell>
          <cell r="AR245">
            <v>5</v>
          </cell>
          <cell r="AS245">
            <v>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8</v>
          </cell>
          <cell r="AZ245">
            <v>1</v>
          </cell>
          <cell r="BA245">
            <v>0</v>
          </cell>
          <cell r="BB245">
            <v>1</v>
          </cell>
          <cell r="BC245">
            <v>1</v>
          </cell>
          <cell r="BD245">
            <v>3</v>
          </cell>
          <cell r="BE245">
            <v>4</v>
          </cell>
          <cell r="BF245">
            <v>2</v>
          </cell>
          <cell r="BG245">
            <v>2</v>
          </cell>
          <cell r="BH245">
            <v>19</v>
          </cell>
          <cell r="BI245">
            <v>1</v>
          </cell>
          <cell r="BJ245">
            <v>3</v>
          </cell>
          <cell r="BK245">
            <v>1</v>
          </cell>
          <cell r="BL245">
            <v>7</v>
          </cell>
          <cell r="BM245">
            <v>23</v>
          </cell>
          <cell r="BN245">
            <v>0</v>
          </cell>
          <cell r="BO245">
            <v>0</v>
          </cell>
          <cell r="BP245">
            <v>1</v>
          </cell>
          <cell r="BQ245">
            <v>0</v>
          </cell>
          <cell r="BR245">
            <v>4</v>
          </cell>
          <cell r="BS245">
            <v>2</v>
          </cell>
          <cell r="BT245">
            <v>4</v>
          </cell>
          <cell r="BU245">
            <v>1</v>
          </cell>
          <cell r="BV245">
            <v>1</v>
          </cell>
          <cell r="BW245">
            <v>1</v>
          </cell>
          <cell r="BX245">
            <v>6</v>
          </cell>
          <cell r="BY245">
            <v>6</v>
          </cell>
          <cell r="BZ245">
            <v>2</v>
          </cell>
          <cell r="CA245">
            <v>12</v>
          </cell>
          <cell r="CB245">
            <v>5</v>
          </cell>
          <cell r="CC245">
            <v>3</v>
          </cell>
          <cell r="CD245">
            <v>7</v>
          </cell>
          <cell r="CE245">
            <v>2</v>
          </cell>
          <cell r="CF245">
            <v>4</v>
          </cell>
          <cell r="CG245">
            <v>33</v>
          </cell>
          <cell r="CH245">
            <v>1</v>
          </cell>
          <cell r="CI245">
            <v>0</v>
          </cell>
          <cell r="CJ245">
            <v>2</v>
          </cell>
          <cell r="CK245">
            <v>4</v>
          </cell>
          <cell r="CL245">
            <v>3</v>
          </cell>
          <cell r="CM245">
            <v>15</v>
          </cell>
          <cell r="CN245">
            <v>1</v>
          </cell>
          <cell r="CO245">
            <v>2</v>
          </cell>
          <cell r="CP245">
            <v>1</v>
          </cell>
          <cell r="CQ245">
            <v>5</v>
          </cell>
          <cell r="CR245">
            <v>1</v>
          </cell>
          <cell r="CS245">
            <v>8</v>
          </cell>
          <cell r="CT245">
            <v>9</v>
          </cell>
          <cell r="CU245">
            <v>1</v>
          </cell>
          <cell r="CV245">
            <v>4</v>
          </cell>
          <cell r="CW245">
            <v>2</v>
          </cell>
          <cell r="CX245">
            <v>2</v>
          </cell>
          <cell r="CY245">
            <v>3</v>
          </cell>
          <cell r="CZ245">
            <v>4</v>
          </cell>
          <cell r="DA245">
            <v>19</v>
          </cell>
          <cell r="DB245">
            <v>0</v>
          </cell>
          <cell r="DC245">
            <v>0</v>
          </cell>
          <cell r="DD245">
            <v>0</v>
          </cell>
          <cell r="DE245">
            <v>1</v>
          </cell>
          <cell r="DF245">
            <v>0</v>
          </cell>
          <cell r="DG245">
            <v>2</v>
          </cell>
          <cell r="DH245">
            <v>13</v>
          </cell>
          <cell r="DI245">
            <v>1</v>
          </cell>
          <cell r="DJ245">
            <v>0</v>
          </cell>
          <cell r="DK245">
            <v>1</v>
          </cell>
          <cell r="DL245">
            <v>3</v>
          </cell>
          <cell r="DM245">
            <v>11</v>
          </cell>
          <cell r="DN245">
            <v>9</v>
          </cell>
          <cell r="DO245">
            <v>1</v>
          </cell>
          <cell r="DP245">
            <v>1</v>
          </cell>
          <cell r="DQ245">
            <v>2</v>
          </cell>
          <cell r="DR245">
            <v>1</v>
          </cell>
          <cell r="DS245">
            <v>4</v>
          </cell>
          <cell r="DT245">
            <v>7</v>
          </cell>
          <cell r="DU245">
            <v>12</v>
          </cell>
          <cell r="DV245">
            <v>0</v>
          </cell>
          <cell r="DW245">
            <v>0</v>
          </cell>
          <cell r="DX245">
            <v>2</v>
          </cell>
          <cell r="DY245">
            <v>4</v>
          </cell>
          <cell r="DZ245">
            <v>1</v>
          </cell>
          <cell r="EA245">
            <v>8</v>
          </cell>
          <cell r="EB245">
            <v>1</v>
          </cell>
          <cell r="EC245">
            <v>0</v>
          </cell>
          <cell r="ED245">
            <v>0</v>
          </cell>
          <cell r="EE245">
            <v>1</v>
          </cell>
          <cell r="EF245">
            <v>1</v>
          </cell>
          <cell r="EG245">
            <v>14</v>
          </cell>
          <cell r="EH245">
            <v>1</v>
          </cell>
          <cell r="EI245">
            <v>8</v>
          </cell>
          <cell r="EJ245">
            <v>3</v>
          </cell>
          <cell r="EK245">
            <v>6</v>
          </cell>
          <cell r="EL245">
            <v>1</v>
          </cell>
          <cell r="EM245">
            <v>5</v>
          </cell>
          <cell r="EN245">
            <v>5</v>
          </cell>
          <cell r="EO245">
            <v>14</v>
          </cell>
          <cell r="EP245">
            <v>1</v>
          </cell>
          <cell r="EQ245">
            <v>0</v>
          </cell>
          <cell r="ER245">
            <v>2</v>
          </cell>
          <cell r="ES245">
            <v>2</v>
          </cell>
          <cell r="ET245">
            <v>4</v>
          </cell>
          <cell r="EU245">
            <v>9</v>
          </cell>
          <cell r="EV245">
            <v>2</v>
          </cell>
          <cell r="EW245">
            <v>1</v>
          </cell>
          <cell r="EX245">
            <v>2</v>
          </cell>
          <cell r="EY245">
            <v>1</v>
          </cell>
          <cell r="EZ245">
            <v>3</v>
          </cell>
          <cell r="FA245">
            <v>1</v>
          </cell>
          <cell r="FB245">
            <v>4</v>
          </cell>
          <cell r="FC245">
            <v>3</v>
          </cell>
          <cell r="FD245">
            <v>15</v>
          </cell>
          <cell r="FE245">
            <v>11</v>
          </cell>
          <cell r="FF245">
            <v>13</v>
          </cell>
          <cell r="FG245">
            <v>4</v>
          </cell>
          <cell r="FH245">
            <v>2</v>
          </cell>
          <cell r="FI245">
            <v>9</v>
          </cell>
          <cell r="FJ245">
            <v>0</v>
          </cell>
          <cell r="FK245">
            <v>1</v>
          </cell>
          <cell r="FL245">
            <v>1</v>
          </cell>
          <cell r="FM245">
            <v>0</v>
          </cell>
          <cell r="FN245">
            <v>0</v>
          </cell>
          <cell r="FO245">
            <v>5</v>
          </cell>
          <cell r="FP245">
            <v>4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2</v>
          </cell>
          <cell r="FV245">
            <v>1</v>
          </cell>
          <cell r="FW245">
            <v>3</v>
          </cell>
          <cell r="FX245">
            <v>1</v>
          </cell>
          <cell r="FY245">
            <v>6</v>
          </cell>
          <cell r="FZ245">
            <v>10</v>
          </cell>
          <cell r="GA245">
            <v>3</v>
          </cell>
          <cell r="GB245">
            <v>25</v>
          </cell>
          <cell r="GC245">
            <v>3</v>
          </cell>
          <cell r="GD245">
            <v>0</v>
          </cell>
          <cell r="GE245">
            <v>0</v>
          </cell>
          <cell r="GF245">
            <v>1</v>
          </cell>
          <cell r="GG245">
            <v>0</v>
          </cell>
          <cell r="GH245">
            <v>0</v>
          </cell>
          <cell r="GI245">
            <v>2</v>
          </cell>
          <cell r="GJ245">
            <v>1</v>
          </cell>
          <cell r="GK245">
            <v>0</v>
          </cell>
          <cell r="GL245">
            <v>0</v>
          </cell>
          <cell r="GM245">
            <v>3</v>
          </cell>
          <cell r="GN245">
            <v>0</v>
          </cell>
          <cell r="GO245">
            <v>1</v>
          </cell>
          <cell r="GP245">
            <v>1</v>
          </cell>
          <cell r="GQ245">
            <v>0</v>
          </cell>
          <cell r="GR245">
            <v>1</v>
          </cell>
          <cell r="GS245">
            <v>7</v>
          </cell>
          <cell r="GT245">
            <v>1</v>
          </cell>
          <cell r="GU245">
            <v>3</v>
          </cell>
          <cell r="GV245">
            <v>22</v>
          </cell>
          <cell r="GW245">
            <v>0</v>
          </cell>
          <cell r="GX245">
            <v>0</v>
          </cell>
          <cell r="GY245">
            <v>2</v>
          </cell>
          <cell r="GZ245">
            <v>0</v>
          </cell>
          <cell r="HA245">
            <v>1</v>
          </cell>
          <cell r="HB245">
            <v>0</v>
          </cell>
          <cell r="HC245">
            <v>2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1</v>
          </cell>
          <cell r="HJ245">
            <v>0</v>
          </cell>
          <cell r="HK245">
            <v>0</v>
          </cell>
          <cell r="HL245">
            <v>0</v>
          </cell>
          <cell r="HM245">
            <v>1</v>
          </cell>
          <cell r="HN245">
            <v>0</v>
          </cell>
          <cell r="HO245">
            <v>15</v>
          </cell>
          <cell r="HP245">
            <v>3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2</v>
          </cell>
          <cell r="AM246">
            <v>0</v>
          </cell>
          <cell r="AN246">
            <v>0</v>
          </cell>
          <cell r="AO246">
            <v>1</v>
          </cell>
          <cell r="AP246">
            <v>0</v>
          </cell>
          <cell r="AQ246">
            <v>7</v>
          </cell>
          <cell r="AR246">
            <v>2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1</v>
          </cell>
          <cell r="AX246">
            <v>0</v>
          </cell>
          <cell r="AY246">
            <v>3</v>
          </cell>
          <cell r="AZ246">
            <v>1</v>
          </cell>
          <cell r="BA246">
            <v>2</v>
          </cell>
          <cell r="BB246">
            <v>1</v>
          </cell>
          <cell r="BC246">
            <v>0</v>
          </cell>
          <cell r="BD246">
            <v>0</v>
          </cell>
          <cell r="BE246">
            <v>1</v>
          </cell>
          <cell r="BF246">
            <v>2</v>
          </cell>
          <cell r="BG246">
            <v>2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7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1</v>
          </cell>
          <cell r="BR246">
            <v>1</v>
          </cell>
          <cell r="BS246">
            <v>2</v>
          </cell>
          <cell r="BT246">
            <v>4</v>
          </cell>
          <cell r="BU246">
            <v>1</v>
          </cell>
          <cell r="BV246">
            <v>1</v>
          </cell>
          <cell r="BW246">
            <v>1</v>
          </cell>
          <cell r="BX246">
            <v>3</v>
          </cell>
          <cell r="BY246">
            <v>3</v>
          </cell>
          <cell r="BZ246">
            <v>2</v>
          </cell>
          <cell r="CA246">
            <v>2</v>
          </cell>
          <cell r="CB246">
            <v>5</v>
          </cell>
          <cell r="CC246">
            <v>3</v>
          </cell>
          <cell r="CD246">
            <v>1</v>
          </cell>
          <cell r="CE246">
            <v>2</v>
          </cell>
          <cell r="CF246">
            <v>4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2</v>
          </cell>
          <cell r="CM246">
            <v>9</v>
          </cell>
          <cell r="CN246">
            <v>1</v>
          </cell>
          <cell r="CO246">
            <v>1</v>
          </cell>
          <cell r="CP246">
            <v>0</v>
          </cell>
          <cell r="CQ246">
            <v>2</v>
          </cell>
          <cell r="CR246">
            <v>2</v>
          </cell>
          <cell r="CS246">
            <v>2</v>
          </cell>
          <cell r="CT246">
            <v>2</v>
          </cell>
          <cell r="CU246">
            <v>1</v>
          </cell>
          <cell r="CV246">
            <v>4</v>
          </cell>
          <cell r="CW246">
            <v>2</v>
          </cell>
          <cell r="CX246">
            <v>2</v>
          </cell>
          <cell r="CY246">
            <v>3</v>
          </cell>
          <cell r="CZ246">
            <v>4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1</v>
          </cell>
          <cell r="DF246">
            <v>1</v>
          </cell>
          <cell r="DG246">
            <v>2</v>
          </cell>
          <cell r="DH246">
            <v>13</v>
          </cell>
          <cell r="DI246">
            <v>1</v>
          </cell>
          <cell r="DJ246">
            <v>1</v>
          </cell>
          <cell r="DK246">
            <v>1</v>
          </cell>
          <cell r="DL246">
            <v>0</v>
          </cell>
          <cell r="DM246">
            <v>2</v>
          </cell>
          <cell r="DN246">
            <v>3</v>
          </cell>
          <cell r="DO246">
            <v>1</v>
          </cell>
          <cell r="DP246">
            <v>1</v>
          </cell>
          <cell r="DQ246">
            <v>2</v>
          </cell>
          <cell r="DR246">
            <v>1</v>
          </cell>
          <cell r="DS246">
            <v>4</v>
          </cell>
          <cell r="DT246">
            <v>7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1</v>
          </cell>
          <cell r="DZ246">
            <v>0</v>
          </cell>
          <cell r="EA246">
            <v>0</v>
          </cell>
          <cell r="EB246">
            <v>1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3</v>
          </cell>
          <cell r="EH246">
            <v>1</v>
          </cell>
          <cell r="EI246">
            <v>3</v>
          </cell>
          <cell r="EJ246">
            <v>3</v>
          </cell>
          <cell r="EK246">
            <v>6</v>
          </cell>
          <cell r="EL246">
            <v>1</v>
          </cell>
          <cell r="EM246">
            <v>5</v>
          </cell>
          <cell r="EN246">
            <v>5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1</v>
          </cell>
          <cell r="EY246">
            <v>0</v>
          </cell>
          <cell r="EZ246">
            <v>0</v>
          </cell>
          <cell r="FA246">
            <v>1</v>
          </cell>
          <cell r="FB246">
            <v>1</v>
          </cell>
          <cell r="FC246">
            <v>2</v>
          </cell>
          <cell r="FD246">
            <v>6</v>
          </cell>
          <cell r="FE246">
            <v>11</v>
          </cell>
          <cell r="FF246">
            <v>1</v>
          </cell>
          <cell r="FG246">
            <v>4</v>
          </cell>
          <cell r="FH246">
            <v>2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1</v>
          </cell>
          <cell r="FT246">
            <v>0</v>
          </cell>
          <cell r="FU246">
            <v>2</v>
          </cell>
          <cell r="FV246">
            <v>1</v>
          </cell>
          <cell r="FW246">
            <v>0</v>
          </cell>
          <cell r="FX246">
            <v>1</v>
          </cell>
          <cell r="FY246">
            <v>6</v>
          </cell>
          <cell r="FZ246">
            <v>2</v>
          </cell>
          <cell r="GA246">
            <v>3</v>
          </cell>
          <cell r="GB246">
            <v>22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1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7</v>
          </cell>
          <cell r="GT246">
            <v>1</v>
          </cell>
          <cell r="GU246">
            <v>3</v>
          </cell>
          <cell r="GV246">
            <v>6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1</v>
          </cell>
          <cell r="HJ246">
            <v>0</v>
          </cell>
          <cell r="HK246">
            <v>0</v>
          </cell>
          <cell r="HL246">
            <v>0</v>
          </cell>
          <cell r="HM246">
            <v>1</v>
          </cell>
          <cell r="HN246">
            <v>0</v>
          </cell>
          <cell r="HO246">
            <v>6</v>
          </cell>
          <cell r="HP246">
            <v>2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</v>
          </cell>
          <cell r="AM247">
            <v>0</v>
          </cell>
          <cell r="AN247">
            <v>0</v>
          </cell>
          <cell r="AO247">
            <v>1</v>
          </cell>
          <cell r="AP247">
            <v>0</v>
          </cell>
          <cell r="AQ247">
            <v>3</v>
          </cell>
          <cell r="AR247">
            <v>2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4</v>
          </cell>
          <cell r="AZ247">
            <v>4</v>
          </cell>
          <cell r="BA247">
            <v>2</v>
          </cell>
          <cell r="BB247">
            <v>0</v>
          </cell>
          <cell r="BC247">
            <v>1</v>
          </cell>
          <cell r="BD247">
            <v>1</v>
          </cell>
          <cell r="BE247">
            <v>3</v>
          </cell>
          <cell r="BF247">
            <v>2</v>
          </cell>
          <cell r="BG247">
            <v>2</v>
          </cell>
          <cell r="BH247">
            <v>4</v>
          </cell>
          <cell r="BI247">
            <v>1</v>
          </cell>
          <cell r="BJ247">
            <v>1</v>
          </cell>
          <cell r="BK247">
            <v>4</v>
          </cell>
          <cell r="BL247">
            <v>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1</v>
          </cell>
          <cell r="BR247">
            <v>1</v>
          </cell>
          <cell r="BS247">
            <v>3</v>
          </cell>
          <cell r="BT247">
            <v>12</v>
          </cell>
          <cell r="BU247">
            <v>0</v>
          </cell>
          <cell r="BV247">
            <v>1</v>
          </cell>
          <cell r="BW247">
            <v>2</v>
          </cell>
          <cell r="BX247">
            <v>1</v>
          </cell>
          <cell r="BY247">
            <v>3</v>
          </cell>
          <cell r="BZ247">
            <v>1</v>
          </cell>
          <cell r="CA247">
            <v>2</v>
          </cell>
          <cell r="CB247">
            <v>7</v>
          </cell>
          <cell r="CC247">
            <v>4</v>
          </cell>
          <cell r="CD247">
            <v>2</v>
          </cell>
          <cell r="CE247">
            <v>9</v>
          </cell>
          <cell r="CF247">
            <v>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1</v>
          </cell>
          <cell r="CM247">
            <v>2</v>
          </cell>
          <cell r="CN247">
            <v>4</v>
          </cell>
          <cell r="CO247">
            <v>2</v>
          </cell>
          <cell r="CP247">
            <v>0</v>
          </cell>
          <cell r="CQ247">
            <v>2</v>
          </cell>
          <cell r="CR247">
            <v>1</v>
          </cell>
          <cell r="CS247">
            <v>1</v>
          </cell>
          <cell r="CT247">
            <v>2</v>
          </cell>
          <cell r="CU247">
            <v>1</v>
          </cell>
          <cell r="CV247">
            <v>7</v>
          </cell>
          <cell r="CW247">
            <v>8</v>
          </cell>
          <cell r="CX247">
            <v>5</v>
          </cell>
          <cell r="CY247">
            <v>2</v>
          </cell>
          <cell r="CZ247">
            <v>10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1</v>
          </cell>
          <cell r="DF247">
            <v>1</v>
          </cell>
          <cell r="DG247">
            <v>1</v>
          </cell>
          <cell r="DH247">
            <v>1</v>
          </cell>
          <cell r="DI247">
            <v>0</v>
          </cell>
          <cell r="DJ247">
            <v>1</v>
          </cell>
          <cell r="DK247">
            <v>1</v>
          </cell>
          <cell r="DL247">
            <v>1</v>
          </cell>
          <cell r="DM247">
            <v>2</v>
          </cell>
          <cell r="DN247">
            <v>2</v>
          </cell>
          <cell r="DO247">
            <v>1</v>
          </cell>
          <cell r="DP247">
            <v>7</v>
          </cell>
          <cell r="DQ247">
            <v>6</v>
          </cell>
          <cell r="DR247">
            <v>2</v>
          </cell>
          <cell r="DS247">
            <v>12</v>
          </cell>
          <cell r="DT247">
            <v>19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1</v>
          </cell>
          <cell r="DZ247">
            <v>0</v>
          </cell>
          <cell r="EA247">
            <v>0</v>
          </cell>
          <cell r="EB247">
            <v>2</v>
          </cell>
          <cell r="EC247">
            <v>0</v>
          </cell>
          <cell r="ED247">
            <v>1</v>
          </cell>
          <cell r="EE247">
            <v>2</v>
          </cell>
          <cell r="EF247">
            <v>1</v>
          </cell>
          <cell r="EG247">
            <v>5</v>
          </cell>
          <cell r="EH247">
            <v>5</v>
          </cell>
          <cell r="EI247">
            <v>2</v>
          </cell>
          <cell r="EJ247">
            <v>13</v>
          </cell>
          <cell r="EK247">
            <v>10</v>
          </cell>
          <cell r="EL247">
            <v>2</v>
          </cell>
          <cell r="EM247">
            <v>16</v>
          </cell>
          <cell r="EN247">
            <v>13</v>
          </cell>
          <cell r="EO247">
            <v>0</v>
          </cell>
          <cell r="EP247">
            <v>0</v>
          </cell>
          <cell r="EQ247">
            <v>0</v>
          </cell>
          <cell r="ER247">
            <v>1</v>
          </cell>
          <cell r="ES247">
            <v>1</v>
          </cell>
          <cell r="ET247">
            <v>0</v>
          </cell>
          <cell r="EU247">
            <v>1</v>
          </cell>
          <cell r="EV247">
            <v>2</v>
          </cell>
          <cell r="EW247">
            <v>0</v>
          </cell>
          <cell r="EX247">
            <v>1</v>
          </cell>
          <cell r="EY247">
            <v>0</v>
          </cell>
          <cell r="EZ247">
            <v>0</v>
          </cell>
          <cell r="FA247">
            <v>4</v>
          </cell>
          <cell r="FB247">
            <v>2</v>
          </cell>
          <cell r="FC247">
            <v>2</v>
          </cell>
          <cell r="FD247">
            <v>6</v>
          </cell>
          <cell r="FE247">
            <v>7</v>
          </cell>
          <cell r="FF247">
            <v>2</v>
          </cell>
          <cell r="FG247">
            <v>16</v>
          </cell>
          <cell r="FH247">
            <v>16</v>
          </cell>
          <cell r="FI247">
            <v>0</v>
          </cell>
          <cell r="FJ247">
            <v>0</v>
          </cell>
          <cell r="FK247">
            <v>0</v>
          </cell>
          <cell r="FL247">
            <v>1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1</v>
          </cell>
          <cell r="FT247">
            <v>0</v>
          </cell>
          <cell r="FU247">
            <v>2</v>
          </cell>
          <cell r="FV247">
            <v>2</v>
          </cell>
          <cell r="FW247">
            <v>0</v>
          </cell>
          <cell r="FX247">
            <v>7</v>
          </cell>
          <cell r="FY247">
            <v>10</v>
          </cell>
          <cell r="FZ247">
            <v>1</v>
          </cell>
          <cell r="GA247">
            <v>11</v>
          </cell>
          <cell r="GB247">
            <v>15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1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3</v>
          </cell>
          <cell r="GS247">
            <v>14</v>
          </cell>
          <cell r="GT247">
            <v>0</v>
          </cell>
          <cell r="GU247">
            <v>9</v>
          </cell>
          <cell r="GV247">
            <v>10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6</v>
          </cell>
          <cell r="HN247">
            <v>1</v>
          </cell>
          <cell r="HO247">
            <v>7</v>
          </cell>
          <cell r="HP247">
            <v>4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</v>
          </cell>
          <cell r="AC248">
            <v>0</v>
          </cell>
          <cell r="AD248">
            <v>0</v>
          </cell>
          <cell r="AE248">
            <v>0</v>
          </cell>
          <cell r="AF248">
            <v>1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3</v>
          </cell>
          <cell r="AM248">
            <v>0</v>
          </cell>
          <cell r="AN248">
            <v>0</v>
          </cell>
          <cell r="AO248">
            <v>2</v>
          </cell>
          <cell r="AP248">
            <v>0</v>
          </cell>
          <cell r="AQ248">
            <v>4</v>
          </cell>
          <cell r="AR248">
            <v>0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4</v>
          </cell>
          <cell r="AZ248">
            <v>9</v>
          </cell>
          <cell r="BA248">
            <v>4</v>
          </cell>
          <cell r="BB248">
            <v>1</v>
          </cell>
          <cell r="BC248">
            <v>0</v>
          </cell>
          <cell r="BD248">
            <v>0</v>
          </cell>
          <cell r="BE248">
            <v>8</v>
          </cell>
          <cell r="BF248">
            <v>12</v>
          </cell>
          <cell r="BG248">
            <v>5</v>
          </cell>
          <cell r="BH248">
            <v>8</v>
          </cell>
          <cell r="BI248">
            <v>15</v>
          </cell>
          <cell r="BJ248">
            <v>3</v>
          </cell>
          <cell r="BK248">
            <v>13</v>
          </cell>
          <cell r="BL248">
            <v>10</v>
          </cell>
          <cell r="BM248">
            <v>0</v>
          </cell>
          <cell r="BN248">
            <v>0</v>
          </cell>
          <cell r="BO248">
            <v>2</v>
          </cell>
          <cell r="BP248">
            <v>3</v>
          </cell>
          <cell r="BQ248">
            <v>1</v>
          </cell>
          <cell r="BR248">
            <v>3</v>
          </cell>
          <cell r="BS248">
            <v>18</v>
          </cell>
          <cell r="BT248">
            <v>60</v>
          </cell>
          <cell r="BU248">
            <v>3</v>
          </cell>
          <cell r="BV248">
            <v>2</v>
          </cell>
          <cell r="BW248">
            <v>3</v>
          </cell>
          <cell r="BX248">
            <v>8</v>
          </cell>
          <cell r="BY248">
            <v>24</v>
          </cell>
          <cell r="BZ248">
            <v>36</v>
          </cell>
          <cell r="CA248">
            <v>5</v>
          </cell>
          <cell r="CB248">
            <v>28</v>
          </cell>
          <cell r="CC248">
            <v>12</v>
          </cell>
          <cell r="CD248">
            <v>7</v>
          </cell>
          <cell r="CE248">
            <v>26</v>
          </cell>
          <cell r="CF248">
            <v>16</v>
          </cell>
          <cell r="CG248">
            <v>0</v>
          </cell>
          <cell r="CH248">
            <v>0</v>
          </cell>
          <cell r="CI248">
            <v>4</v>
          </cell>
          <cell r="CJ248">
            <v>9</v>
          </cell>
          <cell r="CK248">
            <v>4</v>
          </cell>
          <cell r="CL248">
            <v>7</v>
          </cell>
          <cell r="CM248">
            <v>21</v>
          </cell>
          <cell r="CN248">
            <v>40</v>
          </cell>
          <cell r="CO248">
            <v>1</v>
          </cell>
          <cell r="CP248">
            <v>1</v>
          </cell>
          <cell r="CQ248">
            <v>2</v>
          </cell>
          <cell r="CR248">
            <v>7</v>
          </cell>
          <cell r="CS248">
            <v>11</v>
          </cell>
          <cell r="CT248">
            <v>33</v>
          </cell>
          <cell r="CU248">
            <v>11</v>
          </cell>
          <cell r="CV248">
            <v>44</v>
          </cell>
          <cell r="CW248">
            <v>28</v>
          </cell>
          <cell r="CX248">
            <v>4</v>
          </cell>
          <cell r="CY248">
            <v>13</v>
          </cell>
          <cell r="CZ248">
            <v>37</v>
          </cell>
          <cell r="DA248">
            <v>0</v>
          </cell>
          <cell r="DB248">
            <v>0</v>
          </cell>
          <cell r="DC248">
            <v>7</v>
          </cell>
          <cell r="DD248">
            <v>8</v>
          </cell>
          <cell r="DE248">
            <v>4</v>
          </cell>
          <cell r="DF248">
            <v>8</v>
          </cell>
          <cell r="DG248">
            <v>18</v>
          </cell>
          <cell r="DH248">
            <v>36</v>
          </cell>
          <cell r="DI248">
            <v>2</v>
          </cell>
          <cell r="DJ248">
            <v>0</v>
          </cell>
          <cell r="DK248">
            <v>4</v>
          </cell>
          <cell r="DL248">
            <v>1</v>
          </cell>
          <cell r="DM248">
            <v>28</v>
          </cell>
          <cell r="DN248">
            <v>25</v>
          </cell>
          <cell r="DO248">
            <v>8</v>
          </cell>
          <cell r="DP248">
            <v>52</v>
          </cell>
          <cell r="DQ248">
            <v>49</v>
          </cell>
          <cell r="DR248">
            <v>5</v>
          </cell>
          <cell r="DS248">
            <v>48</v>
          </cell>
          <cell r="DT248">
            <v>55</v>
          </cell>
          <cell r="DU248">
            <v>0</v>
          </cell>
          <cell r="DV248">
            <v>0</v>
          </cell>
          <cell r="DW248">
            <v>6</v>
          </cell>
          <cell r="DX248">
            <v>8</v>
          </cell>
          <cell r="DY248">
            <v>8</v>
          </cell>
          <cell r="DZ248">
            <v>14</v>
          </cell>
          <cell r="EA248">
            <v>13</v>
          </cell>
          <cell r="EB248">
            <v>16</v>
          </cell>
          <cell r="EC248">
            <v>2</v>
          </cell>
          <cell r="ED248">
            <v>0</v>
          </cell>
          <cell r="EE248">
            <v>4</v>
          </cell>
          <cell r="EF248">
            <v>2</v>
          </cell>
          <cell r="EG248">
            <v>25</v>
          </cell>
          <cell r="EH248">
            <v>21</v>
          </cell>
          <cell r="EI248">
            <v>3</v>
          </cell>
          <cell r="EJ248">
            <v>54</v>
          </cell>
          <cell r="EK248">
            <v>50</v>
          </cell>
          <cell r="EL248">
            <v>8</v>
          </cell>
          <cell r="EM248">
            <v>48</v>
          </cell>
          <cell r="EN248">
            <v>57</v>
          </cell>
          <cell r="EO248">
            <v>0</v>
          </cell>
          <cell r="EP248">
            <v>0</v>
          </cell>
          <cell r="EQ248">
            <v>8</v>
          </cell>
          <cell r="ER248">
            <v>3</v>
          </cell>
          <cell r="ES248">
            <v>8</v>
          </cell>
          <cell r="ET248">
            <v>2</v>
          </cell>
          <cell r="EU248">
            <v>17</v>
          </cell>
          <cell r="EV248">
            <v>8</v>
          </cell>
          <cell r="EW248">
            <v>0</v>
          </cell>
          <cell r="EX248">
            <v>0</v>
          </cell>
          <cell r="EY248">
            <v>1</v>
          </cell>
          <cell r="EZ248">
            <v>2</v>
          </cell>
          <cell r="FA248">
            <v>17</v>
          </cell>
          <cell r="FB248">
            <v>13</v>
          </cell>
          <cell r="FC248">
            <v>6</v>
          </cell>
          <cell r="FD248">
            <v>24</v>
          </cell>
          <cell r="FE248">
            <v>27</v>
          </cell>
          <cell r="FF248">
            <v>2</v>
          </cell>
          <cell r="FG248">
            <v>48</v>
          </cell>
          <cell r="FH248">
            <v>49</v>
          </cell>
          <cell r="FI248">
            <v>0</v>
          </cell>
          <cell r="FJ248">
            <v>0</v>
          </cell>
          <cell r="FK248">
            <v>9</v>
          </cell>
          <cell r="FL248">
            <v>3</v>
          </cell>
          <cell r="FM248">
            <v>2</v>
          </cell>
          <cell r="FN248">
            <v>2</v>
          </cell>
          <cell r="FO248">
            <v>9</v>
          </cell>
          <cell r="FP248">
            <v>2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5</v>
          </cell>
          <cell r="FV248">
            <v>5</v>
          </cell>
          <cell r="FW248">
            <v>2</v>
          </cell>
          <cell r="FX248">
            <v>15</v>
          </cell>
          <cell r="FY248">
            <v>15</v>
          </cell>
          <cell r="FZ248">
            <v>6</v>
          </cell>
          <cell r="GA248">
            <v>30</v>
          </cell>
          <cell r="GB248">
            <v>39</v>
          </cell>
          <cell r="GC248">
            <v>0</v>
          </cell>
          <cell r="GD248">
            <v>0</v>
          </cell>
          <cell r="GE248">
            <v>5</v>
          </cell>
          <cell r="GF248">
            <v>2</v>
          </cell>
          <cell r="GG248">
            <v>0</v>
          </cell>
          <cell r="GH248">
            <v>1</v>
          </cell>
          <cell r="GI248">
            <v>1</v>
          </cell>
          <cell r="GJ248">
            <v>1</v>
          </cell>
          <cell r="GK248">
            <v>0</v>
          </cell>
          <cell r="GL248">
            <v>0</v>
          </cell>
          <cell r="GM248">
            <v>1</v>
          </cell>
          <cell r="GN248">
            <v>0</v>
          </cell>
          <cell r="GO248">
            <v>4</v>
          </cell>
          <cell r="GP248">
            <v>2</v>
          </cell>
          <cell r="GQ248">
            <v>1</v>
          </cell>
          <cell r="GR248">
            <v>4</v>
          </cell>
          <cell r="GS248">
            <v>7</v>
          </cell>
          <cell r="GT248">
            <v>1</v>
          </cell>
          <cell r="GU248">
            <v>24</v>
          </cell>
          <cell r="GV248">
            <v>20</v>
          </cell>
          <cell r="GW248">
            <v>0</v>
          </cell>
          <cell r="GX248">
            <v>0</v>
          </cell>
          <cell r="GY248">
            <v>7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2</v>
          </cell>
          <cell r="HJ248">
            <v>0</v>
          </cell>
          <cell r="HK248">
            <v>0</v>
          </cell>
          <cell r="HL248">
            <v>0</v>
          </cell>
          <cell r="HM248">
            <v>7</v>
          </cell>
          <cell r="HN248">
            <v>0</v>
          </cell>
          <cell r="HO248">
            <v>4</v>
          </cell>
          <cell r="HP248">
            <v>4</v>
          </cell>
          <cell r="HQ248">
            <v>0</v>
          </cell>
          <cell r="HR248">
            <v>0</v>
          </cell>
          <cell r="HS248">
            <v>3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3</v>
          </cell>
          <cell r="I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3</v>
          </cell>
          <cell r="AP249">
            <v>0</v>
          </cell>
          <cell r="AQ249">
            <v>1</v>
          </cell>
          <cell r="AR249">
            <v>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1</v>
          </cell>
          <cell r="AZ249">
            <v>7</v>
          </cell>
          <cell r="BA249">
            <v>1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4</v>
          </cell>
          <cell r="BI249">
            <v>4</v>
          </cell>
          <cell r="BJ249">
            <v>1</v>
          </cell>
          <cell r="BK249">
            <v>6</v>
          </cell>
          <cell r="BL249">
            <v>5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1</v>
          </cell>
          <cell r="BT249">
            <v>5</v>
          </cell>
          <cell r="BU249">
            <v>1</v>
          </cell>
          <cell r="BV249">
            <v>0</v>
          </cell>
          <cell r="BW249">
            <v>0</v>
          </cell>
          <cell r="BX249">
            <v>2</v>
          </cell>
          <cell r="BY249">
            <v>0</v>
          </cell>
          <cell r="BZ249">
            <v>4</v>
          </cell>
          <cell r="CA249">
            <v>0</v>
          </cell>
          <cell r="CB249">
            <v>3</v>
          </cell>
          <cell r="CC249">
            <v>1</v>
          </cell>
          <cell r="CD249">
            <v>1</v>
          </cell>
          <cell r="CE249">
            <v>2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1</v>
          </cell>
          <cell r="CN249">
            <v>4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2</v>
          </cell>
          <cell r="CT249">
            <v>0</v>
          </cell>
          <cell r="CU249">
            <v>0</v>
          </cell>
          <cell r="CV249">
            <v>3</v>
          </cell>
          <cell r="CW249">
            <v>1</v>
          </cell>
          <cell r="CX249">
            <v>1</v>
          </cell>
          <cell r="CY249">
            <v>4</v>
          </cell>
          <cell r="CZ249">
            <v>7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1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1</v>
          </cell>
          <cell r="DN249">
            <v>0</v>
          </cell>
          <cell r="DO249">
            <v>0</v>
          </cell>
          <cell r="DP249">
            <v>3</v>
          </cell>
          <cell r="DQ249">
            <v>2</v>
          </cell>
          <cell r="DR249">
            <v>0</v>
          </cell>
          <cell r="DS249">
            <v>4</v>
          </cell>
          <cell r="DT249">
            <v>4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2</v>
          </cell>
          <cell r="EC249">
            <v>0</v>
          </cell>
          <cell r="ED249">
            <v>0</v>
          </cell>
          <cell r="EE249">
            <v>1</v>
          </cell>
          <cell r="EF249">
            <v>0</v>
          </cell>
          <cell r="EG249">
            <v>2</v>
          </cell>
          <cell r="EH249">
            <v>0</v>
          </cell>
          <cell r="EI249">
            <v>0</v>
          </cell>
          <cell r="EJ249">
            <v>0</v>
          </cell>
          <cell r="EK249">
            <v>6</v>
          </cell>
          <cell r="EL249">
            <v>1</v>
          </cell>
          <cell r="EM249">
            <v>7</v>
          </cell>
          <cell r="EN249">
            <v>8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1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1</v>
          </cell>
          <cell r="FD249">
            <v>0</v>
          </cell>
          <cell r="FE249">
            <v>2</v>
          </cell>
          <cell r="FF249">
            <v>1</v>
          </cell>
          <cell r="FG249">
            <v>3</v>
          </cell>
          <cell r="FH249">
            <v>3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0</v>
          </cell>
          <cell r="FO249">
            <v>2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7</v>
          </cell>
          <cell r="FZ249">
            <v>1</v>
          </cell>
          <cell r="GA249">
            <v>6</v>
          </cell>
          <cell r="GB249">
            <v>3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9</v>
          </cell>
          <cell r="GT249">
            <v>0</v>
          </cell>
          <cell r="GU249">
            <v>3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3</v>
          </cell>
          <cell r="AG250">
            <v>0</v>
          </cell>
          <cell r="AH250">
            <v>0</v>
          </cell>
          <cell r="AI250">
            <v>1</v>
          </cell>
          <cell r="AJ250">
            <v>0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1</v>
          </cell>
          <cell r="AP250">
            <v>0</v>
          </cell>
          <cell r="AQ250">
            <v>1</v>
          </cell>
          <cell r="AR250">
            <v>2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10</v>
          </cell>
          <cell r="AZ250">
            <v>13</v>
          </cell>
          <cell r="BA250">
            <v>0</v>
          </cell>
          <cell r="BB250">
            <v>0</v>
          </cell>
          <cell r="BC250">
            <v>0</v>
          </cell>
          <cell r="BD250">
            <v>3</v>
          </cell>
          <cell r="BE250">
            <v>0</v>
          </cell>
          <cell r="BF250">
            <v>0</v>
          </cell>
          <cell r="BG250">
            <v>1</v>
          </cell>
          <cell r="BH250">
            <v>2</v>
          </cell>
          <cell r="BI250">
            <v>5</v>
          </cell>
          <cell r="BJ250">
            <v>0</v>
          </cell>
          <cell r="BK250">
            <v>9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6</v>
          </cell>
          <cell r="BT250">
            <v>9</v>
          </cell>
          <cell r="BU250">
            <v>0</v>
          </cell>
          <cell r="BV250">
            <v>0</v>
          </cell>
          <cell r="BW250">
            <v>3</v>
          </cell>
          <cell r="BX250">
            <v>2</v>
          </cell>
          <cell r="BY250">
            <v>0</v>
          </cell>
          <cell r="BZ250">
            <v>3</v>
          </cell>
          <cell r="CA250">
            <v>3</v>
          </cell>
          <cell r="CB250">
            <v>7</v>
          </cell>
          <cell r="CC250">
            <v>4</v>
          </cell>
          <cell r="CD250">
            <v>0</v>
          </cell>
          <cell r="CE250">
            <v>6</v>
          </cell>
          <cell r="CF250">
            <v>12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1</v>
          </cell>
          <cell r="CN250">
            <v>0</v>
          </cell>
          <cell r="CO250">
            <v>0</v>
          </cell>
          <cell r="CP250">
            <v>0</v>
          </cell>
          <cell r="CQ250">
            <v>1</v>
          </cell>
          <cell r="CR250">
            <v>2</v>
          </cell>
          <cell r="CS250">
            <v>0</v>
          </cell>
          <cell r="CT250">
            <v>0</v>
          </cell>
          <cell r="CU250">
            <v>0</v>
          </cell>
          <cell r="CV250">
            <v>6</v>
          </cell>
          <cell r="CW250">
            <v>6</v>
          </cell>
          <cell r="CX250">
            <v>0</v>
          </cell>
          <cell r="CY250">
            <v>8</v>
          </cell>
          <cell r="CZ250">
            <v>8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</v>
          </cell>
          <cell r="DF250">
            <v>1</v>
          </cell>
          <cell r="DG250">
            <v>1</v>
          </cell>
          <cell r="DH250">
            <v>4</v>
          </cell>
          <cell r="DI250">
            <v>0</v>
          </cell>
          <cell r="DJ250">
            <v>2</v>
          </cell>
          <cell r="DK250">
            <v>0</v>
          </cell>
          <cell r="DL250">
            <v>2</v>
          </cell>
          <cell r="DM250">
            <v>4</v>
          </cell>
          <cell r="DN250">
            <v>1</v>
          </cell>
          <cell r="DO250">
            <v>2</v>
          </cell>
          <cell r="DP250">
            <v>3</v>
          </cell>
          <cell r="DQ250">
            <v>13</v>
          </cell>
          <cell r="DR250">
            <v>1</v>
          </cell>
          <cell r="DS250">
            <v>5</v>
          </cell>
          <cell r="DT250">
            <v>12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1</v>
          </cell>
          <cell r="EC250">
            <v>0</v>
          </cell>
          <cell r="ED250">
            <v>0</v>
          </cell>
          <cell r="EE250">
            <v>2</v>
          </cell>
          <cell r="EF250">
            <v>0</v>
          </cell>
          <cell r="EG250">
            <v>3</v>
          </cell>
          <cell r="EH250">
            <v>3</v>
          </cell>
          <cell r="EI250">
            <v>3</v>
          </cell>
          <cell r="EJ250">
            <v>6</v>
          </cell>
          <cell r="EK250">
            <v>11</v>
          </cell>
          <cell r="EL250">
            <v>0</v>
          </cell>
          <cell r="EM250">
            <v>12</v>
          </cell>
          <cell r="EN250">
            <v>3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1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1</v>
          </cell>
          <cell r="FA250">
            <v>1</v>
          </cell>
          <cell r="FB250">
            <v>0</v>
          </cell>
          <cell r="FC250">
            <v>0</v>
          </cell>
          <cell r="FD250">
            <v>1</v>
          </cell>
          <cell r="FE250">
            <v>9</v>
          </cell>
          <cell r="FF250">
            <v>0</v>
          </cell>
          <cell r="FG250">
            <v>8</v>
          </cell>
          <cell r="FH250">
            <v>4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1</v>
          </cell>
          <cell r="FY250">
            <v>8</v>
          </cell>
          <cell r="FZ250">
            <v>0</v>
          </cell>
          <cell r="GA250">
            <v>6</v>
          </cell>
          <cell r="GB250">
            <v>1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1</v>
          </cell>
          <cell r="GS250">
            <v>1</v>
          </cell>
          <cell r="GT250">
            <v>0</v>
          </cell>
          <cell r="GU250">
            <v>2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2</v>
          </cell>
          <cell r="AM251">
            <v>0</v>
          </cell>
          <cell r="AN251">
            <v>0</v>
          </cell>
          <cell r="AO251">
            <v>1</v>
          </cell>
          <cell r="AP251">
            <v>0</v>
          </cell>
          <cell r="AQ251">
            <v>1</v>
          </cell>
          <cell r="AR251">
            <v>1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</v>
          </cell>
          <cell r="AZ251">
            <v>11</v>
          </cell>
          <cell r="BA251">
            <v>1</v>
          </cell>
          <cell r="BB251">
            <v>0</v>
          </cell>
          <cell r="BC251">
            <v>0</v>
          </cell>
          <cell r="BD251">
            <v>0</v>
          </cell>
          <cell r="BE251">
            <v>2</v>
          </cell>
          <cell r="BF251">
            <v>0</v>
          </cell>
          <cell r="BG251">
            <v>0</v>
          </cell>
          <cell r="BH251">
            <v>3</v>
          </cell>
          <cell r="BI251">
            <v>1</v>
          </cell>
          <cell r="BJ251">
            <v>1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1</v>
          </cell>
          <cell r="BT251">
            <v>3</v>
          </cell>
          <cell r="BU251">
            <v>0</v>
          </cell>
          <cell r="BV251">
            <v>1</v>
          </cell>
          <cell r="BW251">
            <v>1</v>
          </cell>
          <cell r="BX251">
            <v>0</v>
          </cell>
          <cell r="BY251">
            <v>0</v>
          </cell>
          <cell r="BZ251">
            <v>0</v>
          </cell>
          <cell r="CA251">
            <v>1</v>
          </cell>
          <cell r="CB251">
            <v>5</v>
          </cell>
          <cell r="CC251">
            <v>1</v>
          </cell>
          <cell r="CD251">
            <v>2</v>
          </cell>
          <cell r="CE251">
            <v>4</v>
          </cell>
          <cell r="CF251">
            <v>2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1</v>
          </cell>
          <cell r="CM251">
            <v>1</v>
          </cell>
          <cell r="CN251">
            <v>2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1</v>
          </cell>
          <cell r="CT251">
            <v>1</v>
          </cell>
          <cell r="CU251">
            <v>0</v>
          </cell>
          <cell r="CV251">
            <v>4</v>
          </cell>
          <cell r="CW251">
            <v>5</v>
          </cell>
          <cell r="CX251">
            <v>0</v>
          </cell>
          <cell r="CY251">
            <v>2</v>
          </cell>
          <cell r="CZ251">
            <v>2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1</v>
          </cell>
          <cell r="DH251">
            <v>1</v>
          </cell>
          <cell r="DI251">
            <v>1</v>
          </cell>
          <cell r="DJ251">
            <v>0</v>
          </cell>
          <cell r="DK251">
            <v>0</v>
          </cell>
          <cell r="DL251">
            <v>0</v>
          </cell>
          <cell r="DM251">
            <v>2</v>
          </cell>
          <cell r="DN251">
            <v>1</v>
          </cell>
          <cell r="DO251">
            <v>0</v>
          </cell>
          <cell r="DP251">
            <v>4</v>
          </cell>
          <cell r="DQ251">
            <v>1</v>
          </cell>
          <cell r="DR251">
            <v>1</v>
          </cell>
          <cell r="DS251">
            <v>2</v>
          </cell>
          <cell r="DT251">
            <v>3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1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1</v>
          </cell>
          <cell r="EJ251">
            <v>0</v>
          </cell>
          <cell r="EK251">
            <v>5</v>
          </cell>
          <cell r="EL251">
            <v>0</v>
          </cell>
          <cell r="EM251">
            <v>5</v>
          </cell>
          <cell r="EN251">
            <v>6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1</v>
          </cell>
          <cell r="ET251">
            <v>0</v>
          </cell>
          <cell r="EU251">
            <v>1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1</v>
          </cell>
          <cell r="FE251">
            <v>4</v>
          </cell>
          <cell r="FF251">
            <v>1</v>
          </cell>
          <cell r="FG251">
            <v>2</v>
          </cell>
          <cell r="FH251">
            <v>5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1</v>
          </cell>
          <cell r="FX251">
            <v>0</v>
          </cell>
          <cell r="FY251">
            <v>2</v>
          </cell>
          <cell r="FZ251">
            <v>1</v>
          </cell>
          <cell r="GA251">
            <v>3</v>
          </cell>
          <cell r="GB251">
            <v>4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2</v>
          </cell>
          <cell r="GT251">
            <v>0</v>
          </cell>
          <cell r="GU251">
            <v>6</v>
          </cell>
          <cell r="GV251">
            <v>1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8</v>
          </cell>
          <cell r="HN251">
            <v>0</v>
          </cell>
          <cell r="HO251">
            <v>1</v>
          </cell>
          <cell r="HP251">
            <v>1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0</v>
          </cell>
          <cell r="AH252">
            <v>1</v>
          </cell>
          <cell r="AI252">
            <v>1</v>
          </cell>
          <cell r="AJ252">
            <v>0</v>
          </cell>
          <cell r="AK252">
            <v>1</v>
          </cell>
          <cell r="AL252">
            <v>0</v>
          </cell>
          <cell r="AM252">
            <v>1</v>
          </cell>
          <cell r="AN252">
            <v>0</v>
          </cell>
          <cell r="AO252">
            <v>0</v>
          </cell>
          <cell r="AP252">
            <v>0</v>
          </cell>
          <cell r="AQ252">
            <v>5</v>
          </cell>
          <cell r="AR252">
            <v>3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</v>
          </cell>
          <cell r="AZ252">
            <v>7</v>
          </cell>
          <cell r="BA252">
            <v>1</v>
          </cell>
          <cell r="BB252">
            <v>0</v>
          </cell>
          <cell r="BC252">
            <v>0</v>
          </cell>
          <cell r="BD252">
            <v>1</v>
          </cell>
          <cell r="BE252">
            <v>1</v>
          </cell>
          <cell r="BF252">
            <v>0</v>
          </cell>
          <cell r="BG252">
            <v>1</v>
          </cell>
          <cell r="BH252">
            <v>4</v>
          </cell>
          <cell r="BI252">
            <v>0</v>
          </cell>
          <cell r="BJ252">
            <v>0</v>
          </cell>
          <cell r="BK252">
            <v>5</v>
          </cell>
          <cell r="BL252">
            <v>12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3</v>
          </cell>
          <cell r="BT252">
            <v>3</v>
          </cell>
          <cell r="BU252">
            <v>0</v>
          </cell>
          <cell r="BV252">
            <v>0</v>
          </cell>
          <cell r="BW252">
            <v>1</v>
          </cell>
          <cell r="BX252">
            <v>0</v>
          </cell>
          <cell r="BY252">
            <v>3</v>
          </cell>
          <cell r="BZ252">
            <v>2</v>
          </cell>
          <cell r="CA252">
            <v>0</v>
          </cell>
          <cell r="CB252">
            <v>3</v>
          </cell>
          <cell r="CC252">
            <v>0</v>
          </cell>
          <cell r="CD252">
            <v>0</v>
          </cell>
          <cell r="CE252">
            <v>3</v>
          </cell>
          <cell r="CF252">
            <v>11</v>
          </cell>
          <cell r="CG252">
            <v>0</v>
          </cell>
          <cell r="CH252">
            <v>0</v>
          </cell>
          <cell r="CI252">
            <v>1</v>
          </cell>
          <cell r="CJ252">
            <v>0</v>
          </cell>
          <cell r="CK252">
            <v>0</v>
          </cell>
          <cell r="CL252">
            <v>0</v>
          </cell>
          <cell r="CM252">
            <v>1</v>
          </cell>
          <cell r="CN252">
            <v>3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1</v>
          </cell>
          <cell r="CU252">
            <v>0</v>
          </cell>
          <cell r="CV252">
            <v>4</v>
          </cell>
          <cell r="CW252">
            <v>8</v>
          </cell>
          <cell r="CX252">
            <v>0</v>
          </cell>
          <cell r="CY252">
            <v>7</v>
          </cell>
          <cell r="CZ252">
            <v>7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1</v>
          </cell>
          <cell r="DF252">
            <v>0</v>
          </cell>
          <cell r="DG252">
            <v>2</v>
          </cell>
          <cell r="DH252">
            <v>1</v>
          </cell>
          <cell r="DI252">
            <v>1</v>
          </cell>
          <cell r="DJ252">
            <v>0</v>
          </cell>
          <cell r="DK252">
            <v>0</v>
          </cell>
          <cell r="DL252">
            <v>1</v>
          </cell>
          <cell r="DM252">
            <v>0</v>
          </cell>
          <cell r="DN252">
            <v>0</v>
          </cell>
          <cell r="DO252">
            <v>1</v>
          </cell>
          <cell r="DP252">
            <v>3</v>
          </cell>
          <cell r="DQ252">
            <v>8</v>
          </cell>
          <cell r="DR252">
            <v>0</v>
          </cell>
          <cell r="DS252">
            <v>7</v>
          </cell>
          <cell r="DT252">
            <v>2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1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1</v>
          </cell>
          <cell r="EH252">
            <v>0</v>
          </cell>
          <cell r="EI252">
            <v>0</v>
          </cell>
          <cell r="EJ252">
            <v>3</v>
          </cell>
          <cell r="EK252">
            <v>15</v>
          </cell>
          <cell r="EL252">
            <v>0</v>
          </cell>
          <cell r="EM252">
            <v>4</v>
          </cell>
          <cell r="EN252">
            <v>4</v>
          </cell>
          <cell r="EO252">
            <v>0</v>
          </cell>
          <cell r="EP252">
            <v>0</v>
          </cell>
          <cell r="EQ252">
            <v>1</v>
          </cell>
          <cell r="ER252">
            <v>0</v>
          </cell>
          <cell r="ES252">
            <v>1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1</v>
          </cell>
          <cell r="FB252">
            <v>0</v>
          </cell>
          <cell r="FC252">
            <v>0</v>
          </cell>
          <cell r="FD252">
            <v>1</v>
          </cell>
          <cell r="FE252">
            <v>16</v>
          </cell>
          <cell r="FF252">
            <v>0</v>
          </cell>
          <cell r="FG252">
            <v>9</v>
          </cell>
          <cell r="FH252">
            <v>1</v>
          </cell>
          <cell r="FI252">
            <v>0</v>
          </cell>
          <cell r="FJ252">
            <v>0</v>
          </cell>
          <cell r="FK252">
            <v>2</v>
          </cell>
          <cell r="FL252">
            <v>0</v>
          </cell>
          <cell r="FM252">
            <v>0</v>
          </cell>
          <cell r="FN252">
            <v>0</v>
          </cell>
          <cell r="FO252">
            <v>1</v>
          </cell>
          <cell r="FP252">
            <v>1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1</v>
          </cell>
          <cell r="FY252">
            <v>3</v>
          </cell>
          <cell r="FZ252">
            <v>0</v>
          </cell>
          <cell r="GA252">
            <v>4</v>
          </cell>
          <cell r="GB252">
            <v>1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1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1</v>
          </cell>
          <cell r="GS252">
            <v>2</v>
          </cell>
          <cell r="GT252">
            <v>0</v>
          </cell>
          <cell r="GU252">
            <v>4</v>
          </cell>
          <cell r="GV252">
            <v>1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1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</v>
          </cell>
          <cell r="AF253">
            <v>2</v>
          </cell>
          <cell r="AG253">
            <v>0</v>
          </cell>
          <cell r="AH253">
            <v>1</v>
          </cell>
          <cell r="AI253">
            <v>1</v>
          </cell>
          <cell r="AJ253">
            <v>0</v>
          </cell>
          <cell r="AK253">
            <v>1</v>
          </cell>
          <cell r="AL253">
            <v>0</v>
          </cell>
          <cell r="AM253">
            <v>1</v>
          </cell>
          <cell r="AN253">
            <v>1</v>
          </cell>
          <cell r="AO253">
            <v>1</v>
          </cell>
          <cell r="AP253">
            <v>0</v>
          </cell>
          <cell r="AQ253">
            <v>5</v>
          </cell>
          <cell r="AR253">
            <v>4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</v>
          </cell>
          <cell r="AZ253">
            <v>5</v>
          </cell>
          <cell r="BA253">
            <v>1</v>
          </cell>
          <cell r="BB253">
            <v>0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1</v>
          </cell>
          <cell r="BH253">
            <v>1</v>
          </cell>
          <cell r="BI253">
            <v>1</v>
          </cell>
          <cell r="BJ253">
            <v>0</v>
          </cell>
          <cell r="BK253">
            <v>3</v>
          </cell>
          <cell r="BL253">
            <v>10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1</v>
          </cell>
          <cell r="BR253">
            <v>0</v>
          </cell>
          <cell r="BS253">
            <v>3</v>
          </cell>
          <cell r="BT253">
            <v>5</v>
          </cell>
          <cell r="BU253">
            <v>0</v>
          </cell>
          <cell r="BV253">
            <v>0</v>
          </cell>
          <cell r="BW253">
            <v>1</v>
          </cell>
          <cell r="BX253">
            <v>4</v>
          </cell>
          <cell r="BY253">
            <v>3</v>
          </cell>
          <cell r="BZ253">
            <v>2</v>
          </cell>
          <cell r="CA253">
            <v>0</v>
          </cell>
          <cell r="CB253">
            <v>1</v>
          </cell>
          <cell r="CC253">
            <v>4</v>
          </cell>
          <cell r="CD253">
            <v>0</v>
          </cell>
          <cell r="CE253">
            <v>3</v>
          </cell>
          <cell r="CF253">
            <v>6</v>
          </cell>
          <cell r="CG253">
            <v>0</v>
          </cell>
          <cell r="CH253">
            <v>0</v>
          </cell>
          <cell r="CI253">
            <v>1</v>
          </cell>
          <cell r="CJ253">
            <v>0</v>
          </cell>
          <cell r="CK253">
            <v>0</v>
          </cell>
          <cell r="CL253">
            <v>1</v>
          </cell>
          <cell r="CM253">
            <v>3</v>
          </cell>
          <cell r="CN253">
            <v>3</v>
          </cell>
          <cell r="CO253">
            <v>0</v>
          </cell>
          <cell r="CP253">
            <v>0</v>
          </cell>
          <cell r="CQ253">
            <v>1</v>
          </cell>
          <cell r="CR253">
            <v>0</v>
          </cell>
          <cell r="CS253">
            <v>0</v>
          </cell>
          <cell r="CT253">
            <v>1</v>
          </cell>
          <cell r="CU253">
            <v>1</v>
          </cell>
          <cell r="CV253">
            <v>2</v>
          </cell>
          <cell r="CW253">
            <v>6</v>
          </cell>
          <cell r="CX253">
            <v>0</v>
          </cell>
          <cell r="CY253">
            <v>2</v>
          </cell>
          <cell r="CZ253">
            <v>6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1</v>
          </cell>
          <cell r="DF253">
            <v>0</v>
          </cell>
          <cell r="DG253">
            <v>1</v>
          </cell>
          <cell r="DH253">
            <v>1</v>
          </cell>
          <cell r="DI253">
            <v>1</v>
          </cell>
          <cell r="DJ253">
            <v>0</v>
          </cell>
          <cell r="DK253">
            <v>0</v>
          </cell>
          <cell r="DL253">
            <v>1</v>
          </cell>
          <cell r="DM253">
            <v>1</v>
          </cell>
          <cell r="DN253">
            <v>0</v>
          </cell>
          <cell r="DO253">
            <v>1</v>
          </cell>
          <cell r="DP253">
            <v>3</v>
          </cell>
          <cell r="DQ253">
            <v>5</v>
          </cell>
          <cell r="DR253">
            <v>0</v>
          </cell>
          <cell r="DS253">
            <v>2</v>
          </cell>
          <cell r="DT253">
            <v>6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2</v>
          </cell>
          <cell r="DZ253">
            <v>1</v>
          </cell>
          <cell r="EA253">
            <v>0</v>
          </cell>
          <cell r="EB253">
            <v>0</v>
          </cell>
          <cell r="EC253">
            <v>1</v>
          </cell>
          <cell r="ED253">
            <v>0</v>
          </cell>
          <cell r="EE253">
            <v>0</v>
          </cell>
          <cell r="EF253">
            <v>0</v>
          </cell>
          <cell r="EG253">
            <v>1</v>
          </cell>
          <cell r="EH253">
            <v>1</v>
          </cell>
          <cell r="EI253">
            <v>3</v>
          </cell>
          <cell r="EJ253">
            <v>2</v>
          </cell>
          <cell r="EK253">
            <v>13</v>
          </cell>
          <cell r="EL253">
            <v>0</v>
          </cell>
          <cell r="EM253">
            <v>2</v>
          </cell>
          <cell r="EN253">
            <v>4</v>
          </cell>
          <cell r="EO253">
            <v>0</v>
          </cell>
          <cell r="EP253">
            <v>0</v>
          </cell>
          <cell r="EQ253">
            <v>1</v>
          </cell>
          <cell r="ER253">
            <v>0</v>
          </cell>
          <cell r="ES253">
            <v>1</v>
          </cell>
          <cell r="ET253">
            <v>0</v>
          </cell>
          <cell r="EU253">
            <v>1</v>
          </cell>
          <cell r="EV253">
            <v>1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1</v>
          </cell>
          <cell r="FB253">
            <v>0</v>
          </cell>
          <cell r="FC253">
            <v>0</v>
          </cell>
          <cell r="FD253">
            <v>1</v>
          </cell>
          <cell r="FE253">
            <v>10</v>
          </cell>
          <cell r="FF253">
            <v>0</v>
          </cell>
          <cell r="FG253">
            <v>1</v>
          </cell>
          <cell r="FH253">
            <v>2</v>
          </cell>
          <cell r="FI253">
            <v>0</v>
          </cell>
          <cell r="FJ253">
            <v>0</v>
          </cell>
          <cell r="FK253">
            <v>2</v>
          </cell>
          <cell r="FL253">
            <v>0</v>
          </cell>
          <cell r="FM253">
            <v>1</v>
          </cell>
          <cell r="FN253">
            <v>0</v>
          </cell>
          <cell r="FO253">
            <v>1</v>
          </cell>
          <cell r="FP253">
            <v>1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1</v>
          </cell>
          <cell r="FY253">
            <v>4</v>
          </cell>
          <cell r="FZ253">
            <v>0</v>
          </cell>
          <cell r="GA253">
            <v>2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1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</v>
          </cell>
          <cell r="GS253">
            <v>3</v>
          </cell>
          <cell r="GT253">
            <v>0</v>
          </cell>
          <cell r="GU253">
            <v>1</v>
          </cell>
          <cell r="GV253">
            <v>1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1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</row>
        <row r="254">
          <cell r="AF254">
            <v>2</v>
          </cell>
          <cell r="AN254">
            <v>1</v>
          </cell>
          <cell r="AO254">
            <v>1</v>
          </cell>
          <cell r="AP254">
            <v>0</v>
          </cell>
          <cell r="AQ254">
            <v>0</v>
          </cell>
          <cell r="AR254">
            <v>4</v>
          </cell>
          <cell r="AU254">
            <v>0</v>
          </cell>
          <cell r="AV254">
            <v>1</v>
          </cell>
          <cell r="AW254">
            <v>0</v>
          </cell>
          <cell r="AX254">
            <v>1</v>
          </cell>
          <cell r="AY254">
            <v>4</v>
          </cell>
          <cell r="AZ254">
            <v>5</v>
          </cell>
          <cell r="BC254">
            <v>0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0</v>
          </cell>
          <cell r="BK254">
            <v>3</v>
          </cell>
          <cell r="BL254">
            <v>10</v>
          </cell>
          <cell r="BO254">
            <v>3</v>
          </cell>
          <cell r="BP254">
            <v>1</v>
          </cell>
          <cell r="BQ254">
            <v>1</v>
          </cell>
          <cell r="BS254">
            <v>4</v>
          </cell>
          <cell r="BT254">
            <v>3</v>
          </cell>
          <cell r="BW254">
            <v>0</v>
          </cell>
          <cell r="BX254">
            <v>4</v>
          </cell>
          <cell r="BY254">
            <v>2</v>
          </cell>
          <cell r="BZ254">
            <v>3</v>
          </cell>
          <cell r="CA254">
            <v>1</v>
          </cell>
          <cell r="CB254">
            <v>1</v>
          </cell>
          <cell r="CC254">
            <v>4</v>
          </cell>
          <cell r="CD254">
            <v>1</v>
          </cell>
          <cell r="CE254">
            <v>8</v>
          </cell>
          <cell r="CF254">
            <v>6</v>
          </cell>
          <cell r="CI254">
            <v>1</v>
          </cell>
          <cell r="CJ254">
            <v>2</v>
          </cell>
          <cell r="CK254">
            <v>1</v>
          </cell>
          <cell r="CL254">
            <v>1</v>
          </cell>
          <cell r="CM254">
            <v>3</v>
          </cell>
          <cell r="CN254">
            <v>3</v>
          </cell>
          <cell r="CO254">
            <v>0</v>
          </cell>
          <cell r="CP254">
            <v>1</v>
          </cell>
          <cell r="CQ254">
            <v>1</v>
          </cell>
          <cell r="CR254">
            <v>2</v>
          </cell>
          <cell r="CS254">
            <v>2</v>
          </cell>
          <cell r="CT254">
            <v>0</v>
          </cell>
          <cell r="CU254">
            <v>1</v>
          </cell>
          <cell r="CV254">
            <v>2</v>
          </cell>
          <cell r="CW254">
            <v>6</v>
          </cell>
          <cell r="CX254">
            <v>2</v>
          </cell>
          <cell r="CY254">
            <v>2</v>
          </cell>
          <cell r="CZ254">
            <v>6</v>
          </cell>
          <cell r="DC254">
            <v>8</v>
          </cell>
          <cell r="DD254">
            <v>4</v>
          </cell>
          <cell r="DE254">
            <v>1</v>
          </cell>
          <cell r="DF254">
            <v>1</v>
          </cell>
          <cell r="DG254">
            <v>1</v>
          </cell>
          <cell r="DH254">
            <v>1</v>
          </cell>
          <cell r="DI254">
            <v>1</v>
          </cell>
          <cell r="DM254">
            <v>1</v>
          </cell>
          <cell r="DN254">
            <v>0</v>
          </cell>
          <cell r="DO254">
            <v>1</v>
          </cell>
          <cell r="DP254">
            <v>3</v>
          </cell>
          <cell r="DQ254">
            <v>5</v>
          </cell>
          <cell r="DR254">
            <v>3</v>
          </cell>
          <cell r="DS254">
            <v>2</v>
          </cell>
          <cell r="DT254">
            <v>6</v>
          </cell>
          <cell r="DW254">
            <v>7</v>
          </cell>
          <cell r="DX254">
            <v>2</v>
          </cell>
          <cell r="DY254">
            <v>2</v>
          </cell>
          <cell r="EC254">
            <v>1</v>
          </cell>
          <cell r="EE254">
            <v>0</v>
          </cell>
          <cell r="EF254">
            <v>1</v>
          </cell>
          <cell r="EG254">
            <v>1</v>
          </cell>
          <cell r="EH254">
            <v>1</v>
          </cell>
          <cell r="EI254">
            <v>3</v>
          </cell>
          <cell r="EJ254">
            <v>2</v>
          </cell>
          <cell r="EK254">
            <v>13</v>
          </cell>
          <cell r="EL254">
            <v>0</v>
          </cell>
          <cell r="EM254">
            <v>2</v>
          </cell>
          <cell r="EN254">
            <v>4</v>
          </cell>
          <cell r="EQ254">
            <v>7</v>
          </cell>
          <cell r="ER254">
            <v>4</v>
          </cell>
          <cell r="ES254">
            <v>1</v>
          </cell>
          <cell r="EU254">
            <v>0</v>
          </cell>
          <cell r="EV254">
            <v>1</v>
          </cell>
          <cell r="EY254">
            <v>1</v>
          </cell>
          <cell r="EZ254">
            <v>0</v>
          </cell>
          <cell r="FA254">
            <v>1</v>
          </cell>
          <cell r="FC254">
            <v>1</v>
          </cell>
          <cell r="FD254">
            <v>3</v>
          </cell>
          <cell r="FE254">
            <v>10</v>
          </cell>
          <cell r="FF254">
            <v>2</v>
          </cell>
          <cell r="FG254">
            <v>1</v>
          </cell>
          <cell r="FH254">
            <v>2</v>
          </cell>
          <cell r="FK254">
            <v>4</v>
          </cell>
          <cell r="FL254">
            <v>3</v>
          </cell>
          <cell r="FM254">
            <v>1</v>
          </cell>
          <cell r="FO254">
            <v>0</v>
          </cell>
          <cell r="FP254">
            <v>2</v>
          </cell>
          <cell r="FS254">
            <v>1</v>
          </cell>
          <cell r="FT254">
            <v>0</v>
          </cell>
          <cell r="FY254">
            <v>1</v>
          </cell>
          <cell r="FZ254">
            <v>0</v>
          </cell>
          <cell r="GA254">
            <v>2</v>
          </cell>
          <cell r="GB254">
            <v>3</v>
          </cell>
          <cell r="GE254">
            <v>10</v>
          </cell>
          <cell r="GF254">
            <v>1</v>
          </cell>
          <cell r="GS254">
            <v>2</v>
          </cell>
          <cell r="GT254">
            <v>0</v>
          </cell>
          <cell r="GU254">
            <v>1</v>
          </cell>
          <cell r="GV254">
            <v>0</v>
          </cell>
          <cell r="GY254">
            <v>1</v>
          </cell>
          <cell r="GZ254">
            <v>0</v>
          </cell>
          <cell r="IM254">
            <v>1</v>
          </cell>
          <cell r="IN254">
            <v>0</v>
          </cell>
        </row>
        <row r="255">
          <cell r="AE255">
            <v>1</v>
          </cell>
          <cell r="AF255">
            <v>1</v>
          </cell>
          <cell r="AL255">
            <v>2</v>
          </cell>
          <cell r="AO255">
            <v>1</v>
          </cell>
          <cell r="AP255">
            <v>0</v>
          </cell>
          <cell r="AQ255">
            <v>1</v>
          </cell>
          <cell r="AR255">
            <v>4</v>
          </cell>
          <cell r="AS255">
            <v>3</v>
          </cell>
          <cell r="AU255">
            <v>0</v>
          </cell>
          <cell r="AV255">
            <v>1</v>
          </cell>
          <cell r="AW255">
            <v>0</v>
          </cell>
          <cell r="AX255">
            <v>1</v>
          </cell>
          <cell r="AY255">
            <v>5</v>
          </cell>
          <cell r="AZ255">
            <v>14</v>
          </cell>
          <cell r="BA255">
            <v>2</v>
          </cell>
          <cell r="BC255">
            <v>0</v>
          </cell>
          <cell r="BD255">
            <v>2</v>
          </cell>
          <cell r="BE255">
            <v>3</v>
          </cell>
          <cell r="BF255">
            <v>3</v>
          </cell>
          <cell r="BG255">
            <v>1</v>
          </cell>
          <cell r="BH255">
            <v>3</v>
          </cell>
          <cell r="BI255">
            <v>1</v>
          </cell>
          <cell r="BJ255">
            <v>0</v>
          </cell>
          <cell r="BK255">
            <v>4</v>
          </cell>
          <cell r="BL255">
            <v>8</v>
          </cell>
          <cell r="BM255">
            <v>3</v>
          </cell>
          <cell r="BO255">
            <v>3</v>
          </cell>
          <cell r="BP255">
            <v>2</v>
          </cell>
          <cell r="BQ255">
            <v>1</v>
          </cell>
          <cell r="BR255">
            <v>6</v>
          </cell>
          <cell r="BS255">
            <v>4</v>
          </cell>
          <cell r="BT255">
            <v>3</v>
          </cell>
          <cell r="BW255">
            <v>1</v>
          </cell>
          <cell r="BX255">
            <v>3</v>
          </cell>
          <cell r="BY255">
            <v>3</v>
          </cell>
          <cell r="BZ255">
            <v>4</v>
          </cell>
          <cell r="CA255">
            <v>1</v>
          </cell>
          <cell r="CB255">
            <v>4</v>
          </cell>
          <cell r="CC255">
            <v>2</v>
          </cell>
          <cell r="CD255">
            <v>1</v>
          </cell>
          <cell r="CE255">
            <v>4</v>
          </cell>
          <cell r="CF255">
            <v>11</v>
          </cell>
          <cell r="CG255">
            <v>8</v>
          </cell>
          <cell r="CI255">
            <v>1</v>
          </cell>
          <cell r="CJ255">
            <v>2</v>
          </cell>
          <cell r="CK255">
            <v>1</v>
          </cell>
          <cell r="CL255">
            <v>2</v>
          </cell>
          <cell r="CM255">
            <v>2</v>
          </cell>
          <cell r="CN255">
            <v>8</v>
          </cell>
          <cell r="CO255">
            <v>0</v>
          </cell>
          <cell r="CP255">
            <v>1</v>
          </cell>
          <cell r="CQ255">
            <v>1</v>
          </cell>
          <cell r="CR255">
            <v>2</v>
          </cell>
          <cell r="CS255">
            <v>2</v>
          </cell>
          <cell r="CT255">
            <v>2</v>
          </cell>
          <cell r="CU255">
            <v>1</v>
          </cell>
          <cell r="CV255">
            <v>9</v>
          </cell>
          <cell r="CW255">
            <v>3</v>
          </cell>
          <cell r="CX255">
            <v>2</v>
          </cell>
          <cell r="CY255">
            <v>7</v>
          </cell>
          <cell r="CZ255">
            <v>4</v>
          </cell>
          <cell r="DA255">
            <v>6</v>
          </cell>
          <cell r="DC255">
            <v>8</v>
          </cell>
          <cell r="DD255">
            <v>3</v>
          </cell>
          <cell r="DE255">
            <v>1</v>
          </cell>
          <cell r="DF255">
            <v>2</v>
          </cell>
          <cell r="DG255">
            <v>1</v>
          </cell>
          <cell r="DH255">
            <v>2</v>
          </cell>
          <cell r="DI255">
            <v>1</v>
          </cell>
          <cell r="DL255">
            <v>3</v>
          </cell>
          <cell r="DM255">
            <v>1</v>
          </cell>
          <cell r="DN255">
            <v>5</v>
          </cell>
          <cell r="DO255">
            <v>1</v>
          </cell>
          <cell r="DP255">
            <v>8</v>
          </cell>
          <cell r="DQ255">
            <v>3</v>
          </cell>
          <cell r="DR255">
            <v>3</v>
          </cell>
          <cell r="DS255">
            <v>6</v>
          </cell>
          <cell r="DT255">
            <v>6</v>
          </cell>
          <cell r="DU255">
            <v>6</v>
          </cell>
          <cell r="DW255">
            <v>1</v>
          </cell>
          <cell r="DX255">
            <v>2</v>
          </cell>
          <cell r="DY255">
            <v>1</v>
          </cell>
          <cell r="DZ255">
            <v>2</v>
          </cell>
          <cell r="EA255">
            <v>2</v>
          </cell>
          <cell r="EB255">
            <v>1</v>
          </cell>
          <cell r="EE255">
            <v>0</v>
          </cell>
          <cell r="EF255">
            <v>1</v>
          </cell>
          <cell r="EG255">
            <v>6</v>
          </cell>
          <cell r="EH255">
            <v>3</v>
          </cell>
          <cell r="EI255">
            <v>2</v>
          </cell>
          <cell r="EJ255">
            <v>7</v>
          </cell>
          <cell r="EK255">
            <v>10</v>
          </cell>
          <cell r="EL255">
            <v>1</v>
          </cell>
          <cell r="EM255">
            <v>21</v>
          </cell>
          <cell r="EN255">
            <v>7</v>
          </cell>
          <cell r="EO255">
            <v>4</v>
          </cell>
          <cell r="EQ255">
            <v>7</v>
          </cell>
          <cell r="ER255">
            <v>4</v>
          </cell>
          <cell r="ES255">
            <v>0</v>
          </cell>
          <cell r="EU255">
            <v>0</v>
          </cell>
          <cell r="EV255">
            <v>1</v>
          </cell>
          <cell r="EY255">
            <v>1</v>
          </cell>
          <cell r="EZ255">
            <v>0</v>
          </cell>
          <cell r="FA255">
            <v>4</v>
          </cell>
          <cell r="FC255">
            <v>1</v>
          </cell>
          <cell r="FD255">
            <v>7</v>
          </cell>
          <cell r="FE255">
            <v>17</v>
          </cell>
          <cell r="FF255">
            <v>1</v>
          </cell>
          <cell r="FG255">
            <v>16</v>
          </cell>
          <cell r="FH255">
            <v>4</v>
          </cell>
          <cell r="FI255">
            <v>2</v>
          </cell>
          <cell r="FK255">
            <v>4</v>
          </cell>
          <cell r="FL255">
            <v>3</v>
          </cell>
          <cell r="FM255">
            <v>1</v>
          </cell>
          <cell r="FO255">
            <v>0</v>
          </cell>
          <cell r="FP255">
            <v>2</v>
          </cell>
          <cell r="FS255">
            <v>1</v>
          </cell>
          <cell r="FT255">
            <v>0</v>
          </cell>
          <cell r="FV255">
            <v>2</v>
          </cell>
          <cell r="FW255">
            <v>1</v>
          </cell>
          <cell r="FX255">
            <v>3</v>
          </cell>
          <cell r="FY255">
            <v>1</v>
          </cell>
          <cell r="FZ255">
            <v>0</v>
          </cell>
          <cell r="GA255">
            <v>2</v>
          </cell>
          <cell r="GB255">
            <v>0</v>
          </cell>
          <cell r="GE255">
            <v>10</v>
          </cell>
          <cell r="GF255">
            <v>1</v>
          </cell>
          <cell r="GI255">
            <v>1</v>
          </cell>
          <cell r="GJ255">
            <v>1</v>
          </cell>
          <cell r="GS255">
            <v>4</v>
          </cell>
          <cell r="GT255">
            <v>0</v>
          </cell>
          <cell r="GU255">
            <v>4</v>
          </cell>
          <cell r="GV255">
            <v>3</v>
          </cell>
          <cell r="GY255">
            <v>1</v>
          </cell>
          <cell r="GZ255">
            <v>0</v>
          </cell>
          <cell r="HK255">
            <v>1</v>
          </cell>
          <cell r="HM255">
            <v>3</v>
          </cell>
          <cell r="HO255">
            <v>2</v>
          </cell>
          <cell r="HP255">
            <v>1</v>
          </cell>
          <cell r="HS255">
            <v>1</v>
          </cell>
          <cell r="IM255">
            <v>1</v>
          </cell>
          <cell r="IN255">
            <v>0</v>
          </cell>
        </row>
        <row r="256">
          <cell r="AE256">
            <v>1</v>
          </cell>
          <cell r="AF256">
            <v>1</v>
          </cell>
          <cell r="AL256">
            <v>1</v>
          </cell>
          <cell r="AN256">
            <v>1</v>
          </cell>
          <cell r="AQ256">
            <v>1</v>
          </cell>
          <cell r="AR256">
            <v>4</v>
          </cell>
          <cell r="AS256">
            <v>3</v>
          </cell>
          <cell r="AW256">
            <v>1</v>
          </cell>
          <cell r="AY256">
            <v>5</v>
          </cell>
          <cell r="AZ256">
            <v>1</v>
          </cell>
          <cell r="BA256">
            <v>2</v>
          </cell>
          <cell r="BB256">
            <v>1</v>
          </cell>
          <cell r="BD256">
            <v>1</v>
          </cell>
          <cell r="BE256">
            <v>3</v>
          </cell>
          <cell r="BF256">
            <v>3</v>
          </cell>
          <cell r="BG256">
            <v>1</v>
          </cell>
          <cell r="BH256">
            <v>3</v>
          </cell>
          <cell r="BI256">
            <v>1</v>
          </cell>
          <cell r="BK256">
            <v>2</v>
          </cell>
          <cell r="BL256">
            <v>3</v>
          </cell>
          <cell r="BM256">
            <v>3</v>
          </cell>
          <cell r="BP256">
            <v>2</v>
          </cell>
          <cell r="BQ256">
            <v>1</v>
          </cell>
          <cell r="BR256">
            <v>6</v>
          </cell>
          <cell r="BS256">
            <v>1</v>
          </cell>
          <cell r="BT256">
            <v>1</v>
          </cell>
          <cell r="BU256">
            <v>1</v>
          </cell>
          <cell r="BW256">
            <v>2</v>
          </cell>
          <cell r="BX256">
            <v>3</v>
          </cell>
          <cell r="BY256">
            <v>3</v>
          </cell>
          <cell r="BZ256">
            <v>4</v>
          </cell>
          <cell r="CA256">
            <v>1</v>
          </cell>
          <cell r="CB256">
            <v>5</v>
          </cell>
          <cell r="CC256">
            <v>1</v>
          </cell>
          <cell r="CE256">
            <v>4</v>
          </cell>
          <cell r="CF256">
            <v>1</v>
          </cell>
          <cell r="CG256">
            <v>8</v>
          </cell>
          <cell r="CJ256">
            <v>2</v>
          </cell>
          <cell r="CK256">
            <v>1</v>
          </cell>
          <cell r="CL256">
            <v>2</v>
          </cell>
          <cell r="CM256">
            <v>1</v>
          </cell>
          <cell r="CN256">
            <v>4</v>
          </cell>
          <cell r="CP256">
            <v>1</v>
          </cell>
          <cell r="CQ256">
            <v>1</v>
          </cell>
          <cell r="CR256">
            <v>1</v>
          </cell>
          <cell r="CS256">
            <v>2</v>
          </cell>
          <cell r="CT256">
            <v>2</v>
          </cell>
          <cell r="CU256">
            <v>3</v>
          </cell>
          <cell r="CV256">
            <v>5</v>
          </cell>
          <cell r="CW256">
            <v>1</v>
          </cell>
          <cell r="CY256">
            <v>5</v>
          </cell>
          <cell r="CZ256">
            <v>5</v>
          </cell>
          <cell r="DA256">
            <v>6</v>
          </cell>
          <cell r="DD256">
            <v>3</v>
          </cell>
          <cell r="DE256">
            <v>1</v>
          </cell>
          <cell r="DF256">
            <v>2</v>
          </cell>
          <cell r="DG256">
            <v>2</v>
          </cell>
          <cell r="DH256">
            <v>2</v>
          </cell>
          <cell r="DI256">
            <v>1</v>
          </cell>
          <cell r="DL256">
            <v>3</v>
          </cell>
          <cell r="DM256">
            <v>1</v>
          </cell>
          <cell r="DN256">
            <v>5</v>
          </cell>
          <cell r="DO256">
            <v>2</v>
          </cell>
          <cell r="DP256">
            <v>5</v>
          </cell>
          <cell r="DQ256">
            <v>5</v>
          </cell>
          <cell r="DS256">
            <v>6</v>
          </cell>
          <cell r="DT256">
            <v>3</v>
          </cell>
          <cell r="DU256">
            <v>6</v>
          </cell>
          <cell r="DW256">
            <v>1</v>
          </cell>
          <cell r="DY256">
            <v>1</v>
          </cell>
          <cell r="DZ256">
            <v>2</v>
          </cell>
          <cell r="EA256">
            <v>2</v>
          </cell>
          <cell r="EB256">
            <v>1</v>
          </cell>
          <cell r="EG256">
            <v>2</v>
          </cell>
          <cell r="EH256">
            <v>3</v>
          </cell>
          <cell r="EI256">
            <v>1</v>
          </cell>
          <cell r="EJ256">
            <v>1</v>
          </cell>
          <cell r="EK256">
            <v>8</v>
          </cell>
          <cell r="EL256">
            <v>1</v>
          </cell>
          <cell r="EM256">
            <v>6</v>
          </cell>
          <cell r="EN256">
            <v>3</v>
          </cell>
          <cell r="EO256">
            <v>4</v>
          </cell>
          <cell r="EQ256">
            <v>2</v>
          </cell>
          <cell r="FA256">
            <v>1</v>
          </cell>
          <cell r="FC256">
            <v>1</v>
          </cell>
          <cell r="FD256">
            <v>1</v>
          </cell>
          <cell r="FE256">
            <v>8</v>
          </cell>
          <cell r="FF256">
            <v>1</v>
          </cell>
          <cell r="FG256">
            <v>2</v>
          </cell>
          <cell r="FH256">
            <v>2</v>
          </cell>
          <cell r="FI256">
            <v>2</v>
          </cell>
          <cell r="FK256">
            <v>2</v>
          </cell>
          <cell r="FM256">
            <v>1</v>
          </cell>
          <cell r="FV256">
            <v>2</v>
          </cell>
          <cell r="FW256">
            <v>1</v>
          </cell>
          <cell r="FX256">
            <v>3</v>
          </cell>
          <cell r="FY256">
            <v>8</v>
          </cell>
          <cell r="FZ256">
            <v>1</v>
          </cell>
          <cell r="GA256">
            <v>4</v>
          </cell>
          <cell r="GB256">
            <v>7</v>
          </cell>
          <cell r="GI256">
            <v>1</v>
          </cell>
          <cell r="GJ256">
            <v>1</v>
          </cell>
          <cell r="GS256">
            <v>2</v>
          </cell>
          <cell r="GU256">
            <v>2</v>
          </cell>
          <cell r="GV256">
            <v>3</v>
          </cell>
          <cell r="HK256">
            <v>1</v>
          </cell>
          <cell r="HM256">
            <v>1</v>
          </cell>
          <cell r="HO256">
            <v>1</v>
          </cell>
          <cell r="HP256">
            <v>1</v>
          </cell>
          <cell r="HS256">
            <v>1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</v>
          </cell>
          <cell r="AL257">
            <v>1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1</v>
          </cell>
          <cell r="AR257">
            <v>1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1</v>
          </cell>
          <cell r="AX257">
            <v>0</v>
          </cell>
          <cell r="AY257">
            <v>2</v>
          </cell>
          <cell r="AZ257">
            <v>1</v>
          </cell>
          <cell r="BA257">
            <v>1</v>
          </cell>
          <cell r="BB257">
            <v>1</v>
          </cell>
          <cell r="BC257">
            <v>2</v>
          </cell>
          <cell r="BD257">
            <v>1</v>
          </cell>
          <cell r="BE257">
            <v>3</v>
          </cell>
          <cell r="BF257">
            <v>2</v>
          </cell>
          <cell r="BG257">
            <v>1</v>
          </cell>
          <cell r="BH257">
            <v>3</v>
          </cell>
          <cell r="BI257">
            <v>2</v>
          </cell>
          <cell r="BJ257">
            <v>0</v>
          </cell>
          <cell r="BK257">
            <v>2</v>
          </cell>
          <cell r="BL257">
            <v>3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0</v>
          </cell>
          <cell r="BW257">
            <v>2</v>
          </cell>
          <cell r="BX257">
            <v>3</v>
          </cell>
          <cell r="BY257">
            <v>4</v>
          </cell>
          <cell r="BZ257">
            <v>2</v>
          </cell>
          <cell r="CA257">
            <v>2</v>
          </cell>
          <cell r="CB257">
            <v>5</v>
          </cell>
          <cell r="CC257">
            <v>1</v>
          </cell>
          <cell r="CD257">
            <v>0</v>
          </cell>
          <cell r="CE257">
            <v>4</v>
          </cell>
          <cell r="CF257">
            <v>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1</v>
          </cell>
          <cell r="CL257">
            <v>1</v>
          </cell>
          <cell r="CM257">
            <v>1</v>
          </cell>
          <cell r="CN257">
            <v>4</v>
          </cell>
          <cell r="CO257">
            <v>0</v>
          </cell>
          <cell r="CP257">
            <v>1</v>
          </cell>
          <cell r="CQ257">
            <v>0</v>
          </cell>
          <cell r="CR257">
            <v>1</v>
          </cell>
          <cell r="CS257">
            <v>2</v>
          </cell>
          <cell r="CT257">
            <v>6</v>
          </cell>
          <cell r="CU257">
            <v>3</v>
          </cell>
          <cell r="CV257">
            <v>5</v>
          </cell>
          <cell r="CW257">
            <v>1</v>
          </cell>
          <cell r="CX257">
            <v>0</v>
          </cell>
          <cell r="CY257">
            <v>5</v>
          </cell>
          <cell r="CZ257">
            <v>5</v>
          </cell>
          <cell r="DA257">
            <v>3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1</v>
          </cell>
          <cell r="DG257">
            <v>2</v>
          </cell>
          <cell r="DH257">
            <v>0</v>
          </cell>
          <cell r="DI257">
            <v>1</v>
          </cell>
          <cell r="DJ257">
            <v>0</v>
          </cell>
          <cell r="DK257">
            <v>2</v>
          </cell>
          <cell r="DL257">
            <v>1</v>
          </cell>
          <cell r="DM257">
            <v>1</v>
          </cell>
          <cell r="DN257">
            <v>1</v>
          </cell>
          <cell r="DO257">
            <v>2</v>
          </cell>
          <cell r="DP257">
            <v>5</v>
          </cell>
          <cell r="DQ257">
            <v>5</v>
          </cell>
          <cell r="DR257">
            <v>1</v>
          </cell>
          <cell r="DS257">
            <v>6</v>
          </cell>
          <cell r="DT257">
            <v>3</v>
          </cell>
          <cell r="DU257">
            <v>6</v>
          </cell>
          <cell r="DV257">
            <v>0</v>
          </cell>
          <cell r="DW257">
            <v>1</v>
          </cell>
          <cell r="DX257">
            <v>0</v>
          </cell>
          <cell r="DY257">
            <v>1</v>
          </cell>
          <cell r="DZ257">
            <v>0</v>
          </cell>
          <cell r="EA257">
            <v>2</v>
          </cell>
          <cell r="EB257">
            <v>1</v>
          </cell>
          <cell r="EC257">
            <v>0</v>
          </cell>
          <cell r="ED257">
            <v>1</v>
          </cell>
          <cell r="EE257">
            <v>0</v>
          </cell>
          <cell r="EF257">
            <v>1</v>
          </cell>
          <cell r="EG257">
            <v>2</v>
          </cell>
          <cell r="EH257">
            <v>2</v>
          </cell>
          <cell r="EI257">
            <v>1</v>
          </cell>
          <cell r="EJ257">
            <v>1</v>
          </cell>
          <cell r="EK257">
            <v>8</v>
          </cell>
          <cell r="EL257">
            <v>0</v>
          </cell>
          <cell r="EM257">
            <v>6</v>
          </cell>
          <cell r="EN257">
            <v>3</v>
          </cell>
          <cell r="EO257">
            <v>3</v>
          </cell>
          <cell r="EP257">
            <v>0</v>
          </cell>
          <cell r="EQ257">
            <v>2</v>
          </cell>
          <cell r="ER257">
            <v>0</v>
          </cell>
          <cell r="ES257">
            <v>0</v>
          </cell>
          <cell r="ET257">
            <v>1</v>
          </cell>
          <cell r="EU257">
            <v>1</v>
          </cell>
          <cell r="EV257">
            <v>1</v>
          </cell>
          <cell r="EW257">
            <v>0</v>
          </cell>
          <cell r="EX257">
            <v>0</v>
          </cell>
          <cell r="EY257">
            <v>0</v>
          </cell>
          <cell r="EZ257">
            <v>1</v>
          </cell>
          <cell r="FA257">
            <v>1</v>
          </cell>
          <cell r="FB257">
            <v>1</v>
          </cell>
          <cell r="FC257">
            <v>1</v>
          </cell>
          <cell r="FD257">
            <v>1</v>
          </cell>
          <cell r="FE257">
            <v>8</v>
          </cell>
          <cell r="FF257">
            <v>1</v>
          </cell>
          <cell r="FG257">
            <v>2</v>
          </cell>
          <cell r="FH257">
            <v>2</v>
          </cell>
          <cell r="FI257">
            <v>4</v>
          </cell>
          <cell r="FJ257">
            <v>0</v>
          </cell>
          <cell r="FK257">
            <v>2</v>
          </cell>
          <cell r="FL257">
            <v>0</v>
          </cell>
          <cell r="FM257">
            <v>1</v>
          </cell>
          <cell r="FN257">
            <v>0</v>
          </cell>
          <cell r="FO257">
            <v>2</v>
          </cell>
          <cell r="FP257">
            <v>1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1</v>
          </cell>
          <cell r="FW257">
            <v>0</v>
          </cell>
          <cell r="FX257">
            <v>4</v>
          </cell>
          <cell r="FY257">
            <v>8</v>
          </cell>
          <cell r="FZ257">
            <v>0</v>
          </cell>
          <cell r="GA257">
            <v>4</v>
          </cell>
          <cell r="GB257">
            <v>6</v>
          </cell>
          <cell r="GC257">
            <v>0</v>
          </cell>
          <cell r="GD257">
            <v>0</v>
          </cell>
          <cell r="GE257">
            <v>1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3</v>
          </cell>
          <cell r="GP257">
            <v>0</v>
          </cell>
          <cell r="GQ257">
            <v>0</v>
          </cell>
          <cell r="GR257">
            <v>1</v>
          </cell>
          <cell r="GS257">
            <v>2</v>
          </cell>
          <cell r="GT257">
            <v>0</v>
          </cell>
          <cell r="GU257">
            <v>2</v>
          </cell>
          <cell r="GV257">
            <v>1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1</v>
          </cell>
          <cell r="HN257">
            <v>0</v>
          </cell>
          <cell r="HO257">
            <v>1</v>
          </cell>
          <cell r="HP257">
            <v>1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</v>
          </cell>
          <cell r="AL258">
            <v>1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2</v>
          </cell>
          <cell r="AR258">
            <v>1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</v>
          </cell>
          <cell r="AZ258">
            <v>1</v>
          </cell>
          <cell r="BA258">
            <v>1</v>
          </cell>
          <cell r="BB258">
            <v>0</v>
          </cell>
          <cell r="BC258">
            <v>2</v>
          </cell>
          <cell r="BD258">
            <v>1</v>
          </cell>
          <cell r="BE258">
            <v>3</v>
          </cell>
          <cell r="BF258">
            <v>2</v>
          </cell>
          <cell r="BG258">
            <v>2</v>
          </cell>
          <cell r="BH258">
            <v>2</v>
          </cell>
          <cell r="BI258">
            <v>5</v>
          </cell>
          <cell r="BJ258">
            <v>0</v>
          </cell>
          <cell r="BK258">
            <v>5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1</v>
          </cell>
          <cell r="BS258">
            <v>1</v>
          </cell>
          <cell r="BT258">
            <v>2</v>
          </cell>
          <cell r="BU258">
            <v>2</v>
          </cell>
          <cell r="BV258">
            <v>0</v>
          </cell>
          <cell r="BW258">
            <v>1</v>
          </cell>
          <cell r="BX258">
            <v>5</v>
          </cell>
          <cell r="BY258">
            <v>3</v>
          </cell>
          <cell r="BZ258">
            <v>2</v>
          </cell>
          <cell r="CA258">
            <v>1</v>
          </cell>
          <cell r="CB258">
            <v>7</v>
          </cell>
          <cell r="CC258">
            <v>4</v>
          </cell>
          <cell r="CD258">
            <v>0</v>
          </cell>
          <cell r="CE258">
            <v>8</v>
          </cell>
          <cell r="CF258">
            <v>2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1</v>
          </cell>
          <cell r="CM258">
            <v>2</v>
          </cell>
          <cell r="CN258">
            <v>2</v>
          </cell>
          <cell r="CO258">
            <v>1</v>
          </cell>
          <cell r="CP258">
            <v>0</v>
          </cell>
          <cell r="CQ258">
            <v>0</v>
          </cell>
          <cell r="CR258">
            <v>1</v>
          </cell>
          <cell r="CS258">
            <v>3</v>
          </cell>
          <cell r="CT258">
            <v>6</v>
          </cell>
          <cell r="CU258">
            <v>3</v>
          </cell>
          <cell r="CV258">
            <v>3</v>
          </cell>
          <cell r="CW258">
            <v>8</v>
          </cell>
          <cell r="CX258">
            <v>0</v>
          </cell>
          <cell r="CY258">
            <v>6</v>
          </cell>
          <cell r="CZ258">
            <v>2</v>
          </cell>
          <cell r="DA258">
            <v>3</v>
          </cell>
          <cell r="DB258">
            <v>0</v>
          </cell>
          <cell r="DC258">
            <v>0</v>
          </cell>
          <cell r="DD258">
            <v>0</v>
          </cell>
          <cell r="DE258">
            <v>1</v>
          </cell>
          <cell r="DF258">
            <v>1</v>
          </cell>
          <cell r="DG258">
            <v>2</v>
          </cell>
          <cell r="DH258">
            <v>0</v>
          </cell>
          <cell r="DI258">
            <v>2</v>
          </cell>
          <cell r="DJ258">
            <v>0</v>
          </cell>
          <cell r="DK258">
            <v>2</v>
          </cell>
          <cell r="DL258">
            <v>1</v>
          </cell>
          <cell r="DM258">
            <v>1</v>
          </cell>
          <cell r="DN258">
            <v>1</v>
          </cell>
          <cell r="DO258">
            <v>4</v>
          </cell>
          <cell r="DP258">
            <v>6</v>
          </cell>
          <cell r="DQ258">
            <v>13</v>
          </cell>
          <cell r="DR258">
            <v>1</v>
          </cell>
          <cell r="DS258">
            <v>8</v>
          </cell>
          <cell r="DT258">
            <v>7</v>
          </cell>
          <cell r="DU258">
            <v>6</v>
          </cell>
          <cell r="DV258">
            <v>0</v>
          </cell>
          <cell r="DW258">
            <v>1</v>
          </cell>
          <cell r="DX258">
            <v>0</v>
          </cell>
          <cell r="DY258">
            <v>1</v>
          </cell>
          <cell r="DZ258">
            <v>0</v>
          </cell>
          <cell r="EA258">
            <v>2</v>
          </cell>
          <cell r="EB258">
            <v>1</v>
          </cell>
          <cell r="EC258">
            <v>0</v>
          </cell>
          <cell r="ED258">
            <v>1</v>
          </cell>
          <cell r="EE258">
            <v>0</v>
          </cell>
          <cell r="EF258">
            <v>1</v>
          </cell>
          <cell r="EG258">
            <v>2</v>
          </cell>
          <cell r="EH258">
            <v>1</v>
          </cell>
          <cell r="EI258">
            <v>4</v>
          </cell>
          <cell r="EJ258">
            <v>2</v>
          </cell>
          <cell r="EK258">
            <v>21</v>
          </cell>
          <cell r="EL258">
            <v>0</v>
          </cell>
          <cell r="EM258">
            <v>12</v>
          </cell>
          <cell r="EN258">
            <v>4</v>
          </cell>
          <cell r="EO258">
            <v>3</v>
          </cell>
          <cell r="EP258">
            <v>0</v>
          </cell>
          <cell r="EQ258">
            <v>0</v>
          </cell>
          <cell r="ER258">
            <v>0</v>
          </cell>
          <cell r="ES258">
            <v>3</v>
          </cell>
          <cell r="ET258">
            <v>2</v>
          </cell>
          <cell r="EU258">
            <v>1</v>
          </cell>
          <cell r="EV258">
            <v>1</v>
          </cell>
          <cell r="EW258">
            <v>0</v>
          </cell>
          <cell r="EX258">
            <v>0</v>
          </cell>
          <cell r="EY258">
            <v>0</v>
          </cell>
          <cell r="EZ258">
            <v>1</v>
          </cell>
          <cell r="FA258">
            <v>1</v>
          </cell>
          <cell r="FB258">
            <v>1</v>
          </cell>
          <cell r="FC258">
            <v>0</v>
          </cell>
          <cell r="FD258">
            <v>1</v>
          </cell>
          <cell r="FE258">
            <v>18</v>
          </cell>
          <cell r="FF258">
            <v>0</v>
          </cell>
          <cell r="FG258">
            <v>9</v>
          </cell>
          <cell r="FH258">
            <v>3</v>
          </cell>
          <cell r="FI258">
            <v>4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1</v>
          </cell>
          <cell r="FP258">
            <v>1</v>
          </cell>
          <cell r="FQ258">
            <v>0</v>
          </cell>
          <cell r="FR258">
            <v>0</v>
          </cell>
          <cell r="FS258">
            <v>1</v>
          </cell>
          <cell r="FT258">
            <v>0</v>
          </cell>
          <cell r="FU258">
            <v>0</v>
          </cell>
          <cell r="FV258">
            <v>1</v>
          </cell>
          <cell r="FW258">
            <v>0</v>
          </cell>
          <cell r="FX258">
            <v>1</v>
          </cell>
          <cell r="FY258">
            <v>15</v>
          </cell>
          <cell r="FZ258">
            <v>0</v>
          </cell>
          <cell r="GA258">
            <v>8</v>
          </cell>
          <cell r="GB258">
            <v>5</v>
          </cell>
          <cell r="GC258">
            <v>0</v>
          </cell>
          <cell r="GD258">
            <v>0</v>
          </cell>
          <cell r="GE258">
            <v>1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3</v>
          </cell>
          <cell r="GP258">
            <v>0</v>
          </cell>
          <cell r="GQ258">
            <v>0</v>
          </cell>
          <cell r="GR258">
            <v>1</v>
          </cell>
          <cell r="GS258">
            <v>11</v>
          </cell>
          <cell r="GT258">
            <v>0</v>
          </cell>
          <cell r="GU258">
            <v>7</v>
          </cell>
          <cell r="GV258">
            <v>2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1</v>
          </cell>
          <cell r="HM258">
            <v>4</v>
          </cell>
          <cell r="HN258">
            <v>0</v>
          </cell>
          <cell r="HO258">
            <v>1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1</v>
          </cell>
          <cell r="IF258">
            <v>0</v>
          </cell>
          <cell r="IG258">
            <v>1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</row>
        <row r="259">
          <cell r="AE259">
            <v>1</v>
          </cell>
          <cell r="AF259">
            <v>3</v>
          </cell>
          <cell r="AO259">
            <v>1</v>
          </cell>
          <cell r="AP259">
            <v>0</v>
          </cell>
          <cell r="AQ259">
            <v>5</v>
          </cell>
          <cell r="AR259">
            <v>3</v>
          </cell>
          <cell r="AU259">
            <v>1</v>
          </cell>
          <cell r="AV259">
            <v>3</v>
          </cell>
          <cell r="AY259">
            <v>2</v>
          </cell>
          <cell r="AZ259">
            <v>1</v>
          </cell>
          <cell r="BD259">
            <v>1</v>
          </cell>
          <cell r="BF259">
            <v>3</v>
          </cell>
          <cell r="BH259">
            <v>2</v>
          </cell>
          <cell r="BI259">
            <v>2</v>
          </cell>
          <cell r="BK259">
            <v>9</v>
          </cell>
          <cell r="BL259">
            <v>4</v>
          </cell>
          <cell r="BO259">
            <v>7</v>
          </cell>
          <cell r="BP259">
            <v>7</v>
          </cell>
          <cell r="BS259">
            <v>3</v>
          </cell>
          <cell r="BT259">
            <v>7</v>
          </cell>
          <cell r="BU259">
            <v>1</v>
          </cell>
          <cell r="BW259">
            <v>1</v>
          </cell>
          <cell r="BX259">
            <v>5</v>
          </cell>
          <cell r="BY259">
            <v>2</v>
          </cell>
          <cell r="BZ259">
            <v>2</v>
          </cell>
          <cell r="CA259">
            <v>1</v>
          </cell>
          <cell r="CB259">
            <v>2</v>
          </cell>
          <cell r="CC259">
            <v>3</v>
          </cell>
          <cell r="CE259">
            <v>8</v>
          </cell>
          <cell r="CF259">
            <v>5</v>
          </cell>
          <cell r="CI259">
            <v>2</v>
          </cell>
          <cell r="CK259">
            <v>1</v>
          </cell>
          <cell r="CL259">
            <v>1</v>
          </cell>
          <cell r="CM259">
            <v>3</v>
          </cell>
          <cell r="CN259">
            <v>2</v>
          </cell>
          <cell r="CO259">
            <v>1</v>
          </cell>
          <cell r="CQ259">
            <v>0</v>
          </cell>
          <cell r="CR259">
            <v>1</v>
          </cell>
          <cell r="CS259">
            <v>3</v>
          </cell>
          <cell r="CU259">
            <v>1</v>
          </cell>
          <cell r="CV259">
            <v>4</v>
          </cell>
          <cell r="CW259">
            <v>3</v>
          </cell>
          <cell r="CX259">
            <v>1</v>
          </cell>
          <cell r="CY259">
            <v>6</v>
          </cell>
          <cell r="CZ259">
            <v>2</v>
          </cell>
          <cell r="DE259">
            <v>1</v>
          </cell>
          <cell r="DF259">
            <v>1</v>
          </cell>
          <cell r="DG259">
            <v>2</v>
          </cell>
          <cell r="DH259">
            <v>2</v>
          </cell>
          <cell r="DK259">
            <v>1</v>
          </cell>
          <cell r="DL259">
            <v>1</v>
          </cell>
          <cell r="DM259">
            <v>1</v>
          </cell>
          <cell r="DN259">
            <v>0</v>
          </cell>
          <cell r="DO259">
            <v>4</v>
          </cell>
          <cell r="DP259">
            <v>4</v>
          </cell>
          <cell r="DQ259">
            <v>8</v>
          </cell>
          <cell r="DR259">
            <v>2</v>
          </cell>
          <cell r="DS259">
            <v>8</v>
          </cell>
          <cell r="DT259">
            <v>7</v>
          </cell>
          <cell r="DY259">
            <v>1</v>
          </cell>
          <cell r="DZ259">
            <v>1</v>
          </cell>
          <cell r="EA259">
            <v>2</v>
          </cell>
          <cell r="ED259">
            <v>0</v>
          </cell>
          <cell r="EE259">
            <v>1</v>
          </cell>
          <cell r="EG259">
            <v>2</v>
          </cell>
          <cell r="EH259">
            <v>1</v>
          </cell>
          <cell r="EI259">
            <v>1</v>
          </cell>
          <cell r="EJ259">
            <v>6</v>
          </cell>
          <cell r="EK259">
            <v>13</v>
          </cell>
          <cell r="EL259">
            <v>3</v>
          </cell>
          <cell r="EM259">
            <v>12</v>
          </cell>
          <cell r="EN259">
            <v>4</v>
          </cell>
          <cell r="ES259">
            <v>3</v>
          </cell>
          <cell r="ET259">
            <v>2</v>
          </cell>
          <cell r="EU259">
            <v>1</v>
          </cell>
          <cell r="EV259">
            <v>1</v>
          </cell>
          <cell r="EY259">
            <v>1</v>
          </cell>
          <cell r="FA259">
            <v>2</v>
          </cell>
          <cell r="FC259">
            <v>2</v>
          </cell>
          <cell r="FD259">
            <v>4</v>
          </cell>
          <cell r="FE259">
            <v>10</v>
          </cell>
          <cell r="FG259">
            <v>7</v>
          </cell>
          <cell r="FH259">
            <v>2</v>
          </cell>
          <cell r="FM259">
            <v>1</v>
          </cell>
          <cell r="FN259">
            <v>1</v>
          </cell>
          <cell r="FO259">
            <v>1</v>
          </cell>
          <cell r="FP259">
            <v>1</v>
          </cell>
          <cell r="FS259">
            <v>1</v>
          </cell>
          <cell r="FW259">
            <v>2</v>
          </cell>
          <cell r="FX259">
            <v>1</v>
          </cell>
          <cell r="FY259">
            <v>5</v>
          </cell>
          <cell r="GA259">
            <v>5</v>
          </cell>
          <cell r="GB259">
            <v>1</v>
          </cell>
          <cell r="GK259">
            <v>1</v>
          </cell>
          <cell r="GO259">
            <v>1</v>
          </cell>
          <cell r="GR259">
            <v>1</v>
          </cell>
          <cell r="GS259">
            <v>7</v>
          </cell>
          <cell r="GU259">
            <v>3</v>
          </cell>
          <cell r="GV259">
            <v>1</v>
          </cell>
          <cell r="HK259">
            <v>0</v>
          </cell>
          <cell r="HL259">
            <v>1</v>
          </cell>
          <cell r="HM259">
            <v>1</v>
          </cell>
          <cell r="HO259">
            <v>1</v>
          </cell>
          <cell r="HP259">
            <v>1</v>
          </cell>
          <cell r="IE259">
            <v>1</v>
          </cell>
          <cell r="IG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1</v>
          </cell>
          <cell r="AP260">
            <v>0</v>
          </cell>
          <cell r="AQ260">
            <v>5</v>
          </cell>
          <cell r="AR260">
            <v>3</v>
          </cell>
          <cell r="AS260">
            <v>0</v>
          </cell>
          <cell r="AT260">
            <v>0</v>
          </cell>
          <cell r="AU260">
            <v>1</v>
          </cell>
          <cell r="AV260">
            <v>3</v>
          </cell>
          <cell r="AW260">
            <v>0</v>
          </cell>
          <cell r="AX260">
            <v>0</v>
          </cell>
          <cell r="AY260">
            <v>2</v>
          </cell>
          <cell r="AZ260">
            <v>5</v>
          </cell>
          <cell r="BA260">
            <v>0</v>
          </cell>
          <cell r="BB260">
            <v>1</v>
          </cell>
          <cell r="BC260">
            <v>0</v>
          </cell>
          <cell r="BD260">
            <v>3</v>
          </cell>
          <cell r="BE260">
            <v>1</v>
          </cell>
          <cell r="BF260">
            <v>3</v>
          </cell>
          <cell r="BG260">
            <v>2</v>
          </cell>
          <cell r="BH260">
            <v>0</v>
          </cell>
          <cell r="BI260">
            <v>2</v>
          </cell>
          <cell r="BJ260">
            <v>0</v>
          </cell>
          <cell r="BK260">
            <v>9</v>
          </cell>
          <cell r="BL260">
            <v>4</v>
          </cell>
          <cell r="BM260">
            <v>0</v>
          </cell>
          <cell r="BN260">
            <v>0</v>
          </cell>
          <cell r="BO260">
            <v>7</v>
          </cell>
          <cell r="BP260">
            <v>7</v>
          </cell>
          <cell r="BQ260">
            <v>0</v>
          </cell>
          <cell r="BR260">
            <v>0</v>
          </cell>
          <cell r="BS260">
            <v>3</v>
          </cell>
          <cell r="BT260">
            <v>7</v>
          </cell>
          <cell r="BU260">
            <v>1</v>
          </cell>
          <cell r="BV260">
            <v>1</v>
          </cell>
          <cell r="BW260">
            <v>1</v>
          </cell>
          <cell r="BX260">
            <v>7</v>
          </cell>
          <cell r="BY260">
            <v>2</v>
          </cell>
          <cell r="BZ260">
            <v>4</v>
          </cell>
          <cell r="CA260">
            <v>1</v>
          </cell>
          <cell r="CB260">
            <v>2</v>
          </cell>
          <cell r="CC260">
            <v>3</v>
          </cell>
          <cell r="CD260">
            <v>2</v>
          </cell>
          <cell r="CE260">
            <v>5</v>
          </cell>
          <cell r="CF260">
            <v>5</v>
          </cell>
          <cell r="CG260">
            <v>0</v>
          </cell>
          <cell r="CH260">
            <v>0</v>
          </cell>
          <cell r="CI260">
            <v>2</v>
          </cell>
          <cell r="CJ260">
            <v>1</v>
          </cell>
          <cell r="CK260">
            <v>1</v>
          </cell>
          <cell r="CL260">
            <v>1</v>
          </cell>
          <cell r="CM260">
            <v>3</v>
          </cell>
          <cell r="CN260">
            <v>2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3</v>
          </cell>
          <cell r="CT260">
            <v>1</v>
          </cell>
          <cell r="CU260">
            <v>1</v>
          </cell>
          <cell r="CV260">
            <v>4</v>
          </cell>
          <cell r="CW260">
            <v>3</v>
          </cell>
          <cell r="CX260">
            <v>1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1</v>
          </cell>
          <cell r="DF260">
            <v>1</v>
          </cell>
          <cell r="DG260">
            <v>2</v>
          </cell>
          <cell r="DH260">
            <v>2</v>
          </cell>
          <cell r="DI260">
            <v>0</v>
          </cell>
          <cell r="DJ260">
            <v>0</v>
          </cell>
          <cell r="DK260">
            <v>1</v>
          </cell>
          <cell r="DL260">
            <v>1</v>
          </cell>
          <cell r="DM260">
            <v>0</v>
          </cell>
          <cell r="DN260">
            <v>0</v>
          </cell>
          <cell r="DO260">
            <v>1</v>
          </cell>
          <cell r="DP260">
            <v>4</v>
          </cell>
          <cell r="DQ260">
            <v>8</v>
          </cell>
          <cell r="DR260">
            <v>2</v>
          </cell>
          <cell r="DS260">
            <v>9</v>
          </cell>
          <cell r="DT260">
            <v>7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1</v>
          </cell>
          <cell r="EA260">
            <v>2</v>
          </cell>
          <cell r="EB260">
            <v>2</v>
          </cell>
          <cell r="EC260">
            <v>0</v>
          </cell>
          <cell r="ED260">
            <v>0</v>
          </cell>
          <cell r="EE260">
            <v>1</v>
          </cell>
          <cell r="EF260">
            <v>1</v>
          </cell>
          <cell r="EG260">
            <v>2</v>
          </cell>
          <cell r="EH260">
            <v>1</v>
          </cell>
          <cell r="EI260">
            <v>1</v>
          </cell>
          <cell r="EJ260">
            <v>6</v>
          </cell>
          <cell r="EK260">
            <v>13</v>
          </cell>
          <cell r="EL260">
            <v>3</v>
          </cell>
          <cell r="EM260">
            <v>8</v>
          </cell>
          <cell r="EN260">
            <v>15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5</v>
          </cell>
          <cell r="ET260">
            <v>0</v>
          </cell>
          <cell r="EU260">
            <v>1</v>
          </cell>
          <cell r="EV260">
            <v>1</v>
          </cell>
          <cell r="EW260">
            <v>0</v>
          </cell>
          <cell r="EX260">
            <v>0</v>
          </cell>
          <cell r="EY260">
            <v>1</v>
          </cell>
          <cell r="EZ260">
            <v>0</v>
          </cell>
          <cell r="FA260">
            <v>2</v>
          </cell>
          <cell r="FB260">
            <v>0</v>
          </cell>
          <cell r="FC260">
            <v>2</v>
          </cell>
          <cell r="FD260">
            <v>4</v>
          </cell>
          <cell r="FE260">
            <v>10</v>
          </cell>
          <cell r="FF260">
            <v>1</v>
          </cell>
          <cell r="FG260">
            <v>7</v>
          </cell>
          <cell r="FH260">
            <v>2</v>
          </cell>
          <cell r="FI260">
            <v>0</v>
          </cell>
          <cell r="FJ260">
            <v>0</v>
          </cell>
          <cell r="FK260">
            <v>1</v>
          </cell>
          <cell r="FL260">
            <v>0</v>
          </cell>
          <cell r="FM260">
            <v>1</v>
          </cell>
          <cell r="FN260">
            <v>1</v>
          </cell>
          <cell r="FO260">
            <v>2</v>
          </cell>
          <cell r="FP260">
            <v>3</v>
          </cell>
          <cell r="FQ260">
            <v>0</v>
          </cell>
          <cell r="FR260">
            <v>0</v>
          </cell>
          <cell r="FS260">
            <v>1</v>
          </cell>
          <cell r="FT260">
            <v>0</v>
          </cell>
          <cell r="FU260">
            <v>1</v>
          </cell>
          <cell r="FV260">
            <v>0</v>
          </cell>
          <cell r="FW260">
            <v>2</v>
          </cell>
          <cell r="FX260">
            <v>3</v>
          </cell>
          <cell r="FY260">
            <v>5</v>
          </cell>
          <cell r="FZ260">
            <v>1</v>
          </cell>
          <cell r="GA260">
            <v>5</v>
          </cell>
          <cell r="GB260">
            <v>1</v>
          </cell>
          <cell r="GC260">
            <v>0</v>
          </cell>
          <cell r="GD260">
            <v>0</v>
          </cell>
          <cell r="GE260">
            <v>2</v>
          </cell>
          <cell r="GF260">
            <v>0</v>
          </cell>
          <cell r="GG260">
            <v>0</v>
          </cell>
          <cell r="GH260">
            <v>1</v>
          </cell>
          <cell r="GI260">
            <v>2</v>
          </cell>
          <cell r="GJ260">
            <v>0</v>
          </cell>
          <cell r="GK260">
            <v>1</v>
          </cell>
          <cell r="GL260">
            <v>0</v>
          </cell>
          <cell r="GM260">
            <v>0</v>
          </cell>
          <cell r="GN260">
            <v>0</v>
          </cell>
          <cell r="GO260">
            <v>1</v>
          </cell>
          <cell r="GP260">
            <v>0</v>
          </cell>
          <cell r="GQ260">
            <v>0</v>
          </cell>
          <cell r="GR260">
            <v>3</v>
          </cell>
          <cell r="GS260">
            <v>7</v>
          </cell>
          <cell r="GT260">
            <v>1</v>
          </cell>
          <cell r="GU260">
            <v>3</v>
          </cell>
          <cell r="GV260">
            <v>1</v>
          </cell>
          <cell r="GW260">
            <v>0</v>
          </cell>
          <cell r="GX260">
            <v>0</v>
          </cell>
          <cell r="GY260">
            <v>2</v>
          </cell>
          <cell r="GZ260">
            <v>1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2</v>
          </cell>
          <cell r="HJ260">
            <v>0</v>
          </cell>
          <cell r="HK260">
            <v>0</v>
          </cell>
          <cell r="HL260">
            <v>0</v>
          </cell>
          <cell r="HM260">
            <v>1</v>
          </cell>
          <cell r="HN260">
            <v>0</v>
          </cell>
          <cell r="HO260">
            <v>1</v>
          </cell>
          <cell r="HP260">
            <v>1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1</v>
          </cell>
          <cell r="ID260">
            <v>0</v>
          </cell>
          <cell r="IE260">
            <v>0</v>
          </cell>
          <cell r="IF260">
            <v>0</v>
          </cell>
          <cell r="IG260">
            <v>1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</v>
          </cell>
          <cell r="AL261">
            <v>1</v>
          </cell>
          <cell r="AM261">
            <v>0</v>
          </cell>
          <cell r="AN261">
            <v>0</v>
          </cell>
          <cell r="AO261">
            <v>2</v>
          </cell>
          <cell r="AP261">
            <v>0</v>
          </cell>
          <cell r="AQ261">
            <v>2</v>
          </cell>
          <cell r="AR261">
            <v>13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6</v>
          </cell>
          <cell r="AZ261">
            <v>11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4</v>
          </cell>
          <cell r="BG261">
            <v>3</v>
          </cell>
          <cell r="BH261">
            <v>5</v>
          </cell>
          <cell r="BI261">
            <v>2</v>
          </cell>
          <cell r="BJ261">
            <v>0</v>
          </cell>
          <cell r="BK261">
            <v>12</v>
          </cell>
          <cell r="BL261">
            <v>18</v>
          </cell>
          <cell r="BM261">
            <v>0</v>
          </cell>
          <cell r="BN261">
            <v>0</v>
          </cell>
          <cell r="BO261">
            <v>0</v>
          </cell>
          <cell r="BP261">
            <v>1</v>
          </cell>
          <cell r="BQ261">
            <v>0</v>
          </cell>
          <cell r="BR261">
            <v>4</v>
          </cell>
          <cell r="BS261">
            <v>14</v>
          </cell>
          <cell r="BT261">
            <v>22</v>
          </cell>
          <cell r="BU261">
            <v>1</v>
          </cell>
          <cell r="BV261">
            <v>1</v>
          </cell>
          <cell r="BW261">
            <v>0</v>
          </cell>
          <cell r="BX261">
            <v>0</v>
          </cell>
          <cell r="BY261">
            <v>7</v>
          </cell>
          <cell r="BZ261">
            <v>2</v>
          </cell>
          <cell r="CA261">
            <v>2</v>
          </cell>
          <cell r="CB261">
            <v>9</v>
          </cell>
          <cell r="CC261">
            <v>8</v>
          </cell>
          <cell r="CD261">
            <v>1</v>
          </cell>
          <cell r="CE261">
            <v>14</v>
          </cell>
          <cell r="CF261">
            <v>30</v>
          </cell>
          <cell r="CG261">
            <v>0</v>
          </cell>
          <cell r="CH261">
            <v>0</v>
          </cell>
          <cell r="CI261">
            <v>1</v>
          </cell>
          <cell r="CJ261">
            <v>0</v>
          </cell>
          <cell r="CK261">
            <v>2</v>
          </cell>
          <cell r="CL261">
            <v>1</v>
          </cell>
          <cell r="CM261">
            <v>8</v>
          </cell>
          <cell r="CN261">
            <v>9</v>
          </cell>
          <cell r="CO261">
            <v>3</v>
          </cell>
          <cell r="CP261">
            <v>0</v>
          </cell>
          <cell r="CQ261">
            <v>0</v>
          </cell>
          <cell r="CR261">
            <v>0</v>
          </cell>
          <cell r="CS261">
            <v>5</v>
          </cell>
          <cell r="CT261">
            <v>2</v>
          </cell>
          <cell r="CU261">
            <v>2</v>
          </cell>
          <cell r="CV261">
            <v>12</v>
          </cell>
          <cell r="CW261">
            <v>7</v>
          </cell>
          <cell r="CX261">
            <v>1</v>
          </cell>
          <cell r="CY261">
            <v>11</v>
          </cell>
          <cell r="CZ261">
            <v>27</v>
          </cell>
          <cell r="DA261">
            <v>0</v>
          </cell>
          <cell r="DB261">
            <v>0</v>
          </cell>
          <cell r="DC261">
            <v>2</v>
          </cell>
          <cell r="DD261">
            <v>1</v>
          </cell>
          <cell r="DE261">
            <v>1</v>
          </cell>
          <cell r="DF261">
            <v>1</v>
          </cell>
          <cell r="DG261">
            <v>2</v>
          </cell>
          <cell r="DH261">
            <v>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10</v>
          </cell>
          <cell r="DN261">
            <v>3</v>
          </cell>
          <cell r="DO261">
            <v>6</v>
          </cell>
          <cell r="DP261">
            <v>24</v>
          </cell>
          <cell r="DQ261">
            <v>11</v>
          </cell>
          <cell r="DR261">
            <v>3</v>
          </cell>
          <cell r="DS261">
            <v>16</v>
          </cell>
          <cell r="DT261">
            <v>33</v>
          </cell>
          <cell r="DU261">
            <v>0</v>
          </cell>
          <cell r="DV261">
            <v>0</v>
          </cell>
          <cell r="DW261">
            <v>1</v>
          </cell>
          <cell r="DX261">
            <v>0</v>
          </cell>
          <cell r="DY261">
            <v>0</v>
          </cell>
          <cell r="DZ261">
            <v>1</v>
          </cell>
          <cell r="EA261">
            <v>2</v>
          </cell>
          <cell r="EB261">
            <v>5</v>
          </cell>
          <cell r="EC261">
            <v>1</v>
          </cell>
          <cell r="ED261">
            <v>0</v>
          </cell>
          <cell r="EE261">
            <v>0</v>
          </cell>
          <cell r="EF261">
            <v>1</v>
          </cell>
          <cell r="EG261">
            <v>5</v>
          </cell>
          <cell r="EH261">
            <v>3</v>
          </cell>
          <cell r="EI261">
            <v>4</v>
          </cell>
          <cell r="EJ261">
            <v>8</v>
          </cell>
          <cell r="EK261">
            <v>23</v>
          </cell>
          <cell r="EL261">
            <v>1</v>
          </cell>
          <cell r="EM261">
            <v>26</v>
          </cell>
          <cell r="EN261">
            <v>17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1</v>
          </cell>
          <cell r="ET261">
            <v>0</v>
          </cell>
          <cell r="EU261">
            <v>5</v>
          </cell>
          <cell r="EV261">
            <v>0</v>
          </cell>
          <cell r="EW261">
            <v>0</v>
          </cell>
          <cell r="EX261">
            <v>1</v>
          </cell>
          <cell r="EY261">
            <v>0</v>
          </cell>
          <cell r="EZ261">
            <v>0</v>
          </cell>
          <cell r="FA261">
            <v>4</v>
          </cell>
          <cell r="FB261">
            <v>3</v>
          </cell>
          <cell r="FC261">
            <v>4</v>
          </cell>
          <cell r="FD261">
            <v>11</v>
          </cell>
          <cell r="FE261">
            <v>25</v>
          </cell>
          <cell r="FF261">
            <v>4</v>
          </cell>
          <cell r="FG261">
            <v>35</v>
          </cell>
          <cell r="FH261">
            <v>21</v>
          </cell>
          <cell r="FI261">
            <v>0</v>
          </cell>
          <cell r="FJ261">
            <v>0</v>
          </cell>
          <cell r="FK261">
            <v>3</v>
          </cell>
          <cell r="FL261">
            <v>0</v>
          </cell>
          <cell r="FM261">
            <v>1</v>
          </cell>
          <cell r="FN261">
            <v>0</v>
          </cell>
          <cell r="FO261">
            <v>1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2</v>
          </cell>
          <cell r="FV261">
            <v>1</v>
          </cell>
          <cell r="FW261">
            <v>0</v>
          </cell>
          <cell r="FX261">
            <v>3</v>
          </cell>
          <cell r="FY261">
            <v>29</v>
          </cell>
          <cell r="FZ261">
            <v>0</v>
          </cell>
          <cell r="GA261">
            <v>25</v>
          </cell>
          <cell r="GB261">
            <v>6</v>
          </cell>
          <cell r="GC261">
            <v>0</v>
          </cell>
          <cell r="GD261">
            <v>0</v>
          </cell>
          <cell r="GE261">
            <v>2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1</v>
          </cell>
          <cell r="GP261">
            <v>0</v>
          </cell>
          <cell r="GQ261">
            <v>1</v>
          </cell>
          <cell r="GR261">
            <v>0</v>
          </cell>
          <cell r="GS261">
            <v>19</v>
          </cell>
          <cell r="GT261">
            <v>0</v>
          </cell>
          <cell r="GU261">
            <v>14</v>
          </cell>
          <cell r="GV261">
            <v>4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</v>
          </cell>
          <cell r="HK261">
            <v>0</v>
          </cell>
          <cell r="HL261">
            <v>0</v>
          </cell>
          <cell r="HM261">
            <v>3</v>
          </cell>
          <cell r="HN261">
            <v>0</v>
          </cell>
          <cell r="HO261">
            <v>6</v>
          </cell>
          <cell r="HP261">
            <v>2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2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</v>
          </cell>
          <cell r="AL262">
            <v>1</v>
          </cell>
          <cell r="AM262">
            <v>0</v>
          </cell>
          <cell r="AN262">
            <v>0</v>
          </cell>
          <cell r="AO262">
            <v>1</v>
          </cell>
          <cell r="AP262">
            <v>0</v>
          </cell>
          <cell r="AQ262">
            <v>2</v>
          </cell>
          <cell r="AR262">
            <v>13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</v>
          </cell>
          <cell r="AZ262">
            <v>1</v>
          </cell>
          <cell r="BA262">
            <v>0</v>
          </cell>
          <cell r="BB262">
            <v>0</v>
          </cell>
          <cell r="BC262">
            <v>0</v>
          </cell>
          <cell r="BD262">
            <v>1</v>
          </cell>
          <cell r="BE262">
            <v>0</v>
          </cell>
          <cell r="BF262">
            <v>4</v>
          </cell>
          <cell r="BG262">
            <v>1</v>
          </cell>
          <cell r="BH262">
            <v>3</v>
          </cell>
          <cell r="BI262">
            <v>2</v>
          </cell>
          <cell r="BJ262">
            <v>1</v>
          </cell>
          <cell r="BK262">
            <v>2</v>
          </cell>
          <cell r="BL262">
            <v>1</v>
          </cell>
          <cell r="BM262">
            <v>0</v>
          </cell>
          <cell r="BN262">
            <v>0</v>
          </cell>
          <cell r="BO262">
            <v>0</v>
          </cell>
          <cell r="BP262">
            <v>1</v>
          </cell>
          <cell r="BQ262">
            <v>0</v>
          </cell>
          <cell r="BR262">
            <v>4</v>
          </cell>
          <cell r="BS262">
            <v>2</v>
          </cell>
          <cell r="BT262">
            <v>3</v>
          </cell>
          <cell r="BU262">
            <v>1</v>
          </cell>
          <cell r="BV262">
            <v>1</v>
          </cell>
          <cell r="BW262">
            <v>1</v>
          </cell>
          <cell r="BX262">
            <v>2</v>
          </cell>
          <cell r="BY262">
            <v>7</v>
          </cell>
          <cell r="BZ262">
            <v>1</v>
          </cell>
          <cell r="CA262">
            <v>2</v>
          </cell>
          <cell r="CB262">
            <v>4</v>
          </cell>
          <cell r="CC262">
            <v>5</v>
          </cell>
          <cell r="CD262">
            <v>1</v>
          </cell>
          <cell r="CE262">
            <v>14</v>
          </cell>
          <cell r="CF262">
            <v>2</v>
          </cell>
          <cell r="CG262">
            <v>0</v>
          </cell>
          <cell r="CH262">
            <v>0</v>
          </cell>
          <cell r="CI262">
            <v>1</v>
          </cell>
          <cell r="CJ262">
            <v>0</v>
          </cell>
          <cell r="CK262">
            <v>2</v>
          </cell>
          <cell r="CL262">
            <v>1</v>
          </cell>
          <cell r="CM262">
            <v>8</v>
          </cell>
          <cell r="CN262">
            <v>2</v>
          </cell>
          <cell r="CO262">
            <v>1</v>
          </cell>
          <cell r="CP262">
            <v>0</v>
          </cell>
          <cell r="CQ262">
            <v>0</v>
          </cell>
          <cell r="CR262">
            <v>0</v>
          </cell>
          <cell r="CS262">
            <v>5</v>
          </cell>
          <cell r="CT262">
            <v>1</v>
          </cell>
          <cell r="CU262">
            <v>2</v>
          </cell>
          <cell r="CV262">
            <v>2</v>
          </cell>
          <cell r="CW262">
            <v>2</v>
          </cell>
          <cell r="CX262">
            <v>1</v>
          </cell>
          <cell r="CY262">
            <v>1</v>
          </cell>
          <cell r="CZ262">
            <v>1</v>
          </cell>
          <cell r="DA262">
            <v>0</v>
          </cell>
          <cell r="DB262">
            <v>0</v>
          </cell>
          <cell r="DC262">
            <v>2</v>
          </cell>
          <cell r="DD262">
            <v>1</v>
          </cell>
          <cell r="DE262">
            <v>1</v>
          </cell>
          <cell r="DF262">
            <v>1</v>
          </cell>
          <cell r="DG262">
            <v>1</v>
          </cell>
          <cell r="DH262">
            <v>1</v>
          </cell>
          <cell r="DI262">
            <v>0</v>
          </cell>
          <cell r="DJ262">
            <v>0</v>
          </cell>
          <cell r="DK262">
            <v>1</v>
          </cell>
          <cell r="DL262">
            <v>0</v>
          </cell>
          <cell r="DM262">
            <v>1</v>
          </cell>
          <cell r="DN262">
            <v>3</v>
          </cell>
          <cell r="DO262">
            <v>2</v>
          </cell>
          <cell r="DP262">
            <v>1</v>
          </cell>
          <cell r="DQ262">
            <v>8</v>
          </cell>
          <cell r="DR262">
            <v>3</v>
          </cell>
          <cell r="DS262">
            <v>4</v>
          </cell>
          <cell r="DT262">
            <v>3</v>
          </cell>
          <cell r="DU262">
            <v>0</v>
          </cell>
          <cell r="DV262">
            <v>0</v>
          </cell>
          <cell r="DW262">
            <v>1</v>
          </cell>
          <cell r="DX262">
            <v>0</v>
          </cell>
          <cell r="DY262">
            <v>0</v>
          </cell>
          <cell r="DZ262">
            <v>1</v>
          </cell>
          <cell r="EA262">
            <v>1</v>
          </cell>
          <cell r="EB262">
            <v>5</v>
          </cell>
          <cell r="EC262">
            <v>1</v>
          </cell>
          <cell r="ED262">
            <v>0</v>
          </cell>
          <cell r="EE262">
            <v>0</v>
          </cell>
          <cell r="EF262">
            <v>1</v>
          </cell>
          <cell r="EG262">
            <v>1</v>
          </cell>
          <cell r="EH262">
            <v>3</v>
          </cell>
          <cell r="EI262">
            <v>2</v>
          </cell>
          <cell r="EJ262">
            <v>4</v>
          </cell>
          <cell r="EK262">
            <v>9</v>
          </cell>
          <cell r="EL262">
            <v>1</v>
          </cell>
          <cell r="EM262">
            <v>6</v>
          </cell>
          <cell r="EN262">
            <v>5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2</v>
          </cell>
          <cell r="ET262">
            <v>0</v>
          </cell>
          <cell r="EU262">
            <v>5</v>
          </cell>
          <cell r="EV262">
            <v>1</v>
          </cell>
          <cell r="EW262">
            <v>0</v>
          </cell>
          <cell r="EX262">
            <v>1</v>
          </cell>
          <cell r="EY262">
            <v>0</v>
          </cell>
          <cell r="EZ262">
            <v>0</v>
          </cell>
          <cell r="FA262">
            <v>4</v>
          </cell>
          <cell r="FB262">
            <v>3</v>
          </cell>
          <cell r="FC262">
            <v>4</v>
          </cell>
          <cell r="FD262">
            <v>1</v>
          </cell>
          <cell r="FE262">
            <v>4</v>
          </cell>
          <cell r="FF262">
            <v>4</v>
          </cell>
          <cell r="FG262">
            <v>7</v>
          </cell>
          <cell r="FH262">
            <v>2</v>
          </cell>
          <cell r="FI262">
            <v>0</v>
          </cell>
          <cell r="FJ262">
            <v>0</v>
          </cell>
          <cell r="FK262">
            <v>3</v>
          </cell>
          <cell r="FL262">
            <v>0</v>
          </cell>
          <cell r="FM262">
            <v>1</v>
          </cell>
          <cell r="FN262">
            <v>0</v>
          </cell>
          <cell r="FO262">
            <v>1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2</v>
          </cell>
          <cell r="FV262">
            <v>1</v>
          </cell>
          <cell r="FW262">
            <v>1</v>
          </cell>
          <cell r="FX262">
            <v>1</v>
          </cell>
          <cell r="FY262">
            <v>7</v>
          </cell>
          <cell r="FZ262">
            <v>0</v>
          </cell>
          <cell r="GA262">
            <v>6</v>
          </cell>
          <cell r="GB262">
            <v>2</v>
          </cell>
          <cell r="GC262">
            <v>0</v>
          </cell>
          <cell r="GD262">
            <v>0</v>
          </cell>
          <cell r="GE262">
            <v>2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1</v>
          </cell>
          <cell r="GP262">
            <v>0</v>
          </cell>
          <cell r="GQ262">
            <v>1</v>
          </cell>
          <cell r="GR262">
            <v>0</v>
          </cell>
          <cell r="GS262">
            <v>2</v>
          </cell>
          <cell r="GT262">
            <v>0</v>
          </cell>
          <cell r="GU262">
            <v>2</v>
          </cell>
          <cell r="GV262">
            <v>1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1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</v>
          </cell>
          <cell r="HK262">
            <v>0</v>
          </cell>
          <cell r="HL262">
            <v>0</v>
          </cell>
          <cell r="HM262">
            <v>3</v>
          </cell>
          <cell r="HN262">
            <v>0</v>
          </cell>
          <cell r="HO262">
            <v>6</v>
          </cell>
          <cell r="HP262">
            <v>2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1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</row>
        <row r="263">
          <cell r="AE263">
            <v>2</v>
          </cell>
          <cell r="AF263">
            <v>6</v>
          </cell>
          <cell r="AK263">
            <v>2</v>
          </cell>
          <cell r="AL263">
            <v>2</v>
          </cell>
          <cell r="AM263">
            <v>4</v>
          </cell>
          <cell r="AN263">
            <v>3</v>
          </cell>
          <cell r="AO263">
            <v>1</v>
          </cell>
          <cell r="AR263">
            <v>1</v>
          </cell>
          <cell r="AY263">
            <v>11</v>
          </cell>
          <cell r="AZ263">
            <v>37</v>
          </cell>
          <cell r="BC263">
            <v>3</v>
          </cell>
          <cell r="BD263">
            <v>1</v>
          </cell>
          <cell r="BE263">
            <v>7</v>
          </cell>
          <cell r="BF263">
            <v>5</v>
          </cell>
          <cell r="BG263">
            <v>1</v>
          </cell>
          <cell r="BH263">
            <v>3</v>
          </cell>
          <cell r="BI263">
            <v>2</v>
          </cell>
          <cell r="BJ263">
            <v>1</v>
          </cell>
          <cell r="BK263">
            <v>1</v>
          </cell>
          <cell r="BL263">
            <v>1</v>
          </cell>
          <cell r="BR263">
            <v>1</v>
          </cell>
          <cell r="BS263">
            <v>2</v>
          </cell>
          <cell r="BT263">
            <v>3</v>
          </cell>
          <cell r="BU263">
            <v>1</v>
          </cell>
          <cell r="BW263">
            <v>1</v>
          </cell>
          <cell r="BX263">
            <v>1</v>
          </cell>
          <cell r="BY263">
            <v>2</v>
          </cell>
          <cell r="BZ263">
            <v>1</v>
          </cell>
          <cell r="CA263">
            <v>2</v>
          </cell>
          <cell r="CB263">
            <v>4</v>
          </cell>
          <cell r="CC263">
            <v>5</v>
          </cell>
          <cell r="CE263">
            <v>2</v>
          </cell>
          <cell r="CF263">
            <v>2</v>
          </cell>
          <cell r="CI263">
            <v>1</v>
          </cell>
          <cell r="CK263">
            <v>1</v>
          </cell>
          <cell r="CL263">
            <v>2</v>
          </cell>
          <cell r="CM263">
            <v>2</v>
          </cell>
          <cell r="CN263">
            <v>2</v>
          </cell>
          <cell r="CO263">
            <v>1</v>
          </cell>
          <cell r="CR263">
            <v>2</v>
          </cell>
          <cell r="CS263">
            <v>1</v>
          </cell>
          <cell r="CT263">
            <v>1</v>
          </cell>
          <cell r="CU263">
            <v>2</v>
          </cell>
          <cell r="CV263">
            <v>2</v>
          </cell>
          <cell r="CW263">
            <v>2</v>
          </cell>
          <cell r="CY263">
            <v>2</v>
          </cell>
          <cell r="CZ263">
            <v>8</v>
          </cell>
          <cell r="DC263">
            <v>2</v>
          </cell>
          <cell r="DE263">
            <v>1</v>
          </cell>
          <cell r="DF263">
            <v>1</v>
          </cell>
          <cell r="DG263">
            <v>1</v>
          </cell>
          <cell r="DH263">
            <v>1</v>
          </cell>
          <cell r="DK263">
            <v>1</v>
          </cell>
          <cell r="DL263">
            <v>1</v>
          </cell>
          <cell r="DM263">
            <v>1</v>
          </cell>
          <cell r="DO263">
            <v>2</v>
          </cell>
          <cell r="DP263">
            <v>7</v>
          </cell>
          <cell r="DQ263">
            <v>4</v>
          </cell>
          <cell r="DS263">
            <v>3</v>
          </cell>
          <cell r="DT263">
            <v>6</v>
          </cell>
          <cell r="DW263">
            <v>3</v>
          </cell>
          <cell r="DY263">
            <v>1</v>
          </cell>
          <cell r="DZ263">
            <v>2</v>
          </cell>
          <cell r="EA263">
            <v>1</v>
          </cell>
          <cell r="ED263">
            <v>1</v>
          </cell>
          <cell r="EG263">
            <v>2</v>
          </cell>
          <cell r="EI263">
            <v>2</v>
          </cell>
          <cell r="EJ263">
            <v>5</v>
          </cell>
          <cell r="EK263">
            <v>4</v>
          </cell>
          <cell r="EL263">
            <v>1</v>
          </cell>
          <cell r="EM263">
            <v>6</v>
          </cell>
          <cell r="EN263">
            <v>6</v>
          </cell>
          <cell r="ES263">
            <v>1</v>
          </cell>
          <cell r="ET263">
            <v>1</v>
          </cell>
          <cell r="EU263">
            <v>1</v>
          </cell>
          <cell r="EV263">
            <v>1</v>
          </cell>
          <cell r="FA263">
            <v>2</v>
          </cell>
          <cell r="FC263">
            <v>2</v>
          </cell>
          <cell r="FD263">
            <v>1</v>
          </cell>
          <cell r="FE263">
            <v>4</v>
          </cell>
          <cell r="FG263">
            <v>5</v>
          </cell>
          <cell r="FH263">
            <v>2</v>
          </cell>
          <cell r="FU263">
            <v>2</v>
          </cell>
          <cell r="FW263">
            <v>1</v>
          </cell>
          <cell r="FX263">
            <v>1</v>
          </cell>
          <cell r="FY263">
            <v>2</v>
          </cell>
          <cell r="GA263">
            <v>4</v>
          </cell>
          <cell r="GB263">
            <v>1</v>
          </cell>
          <cell r="GS263">
            <v>1</v>
          </cell>
          <cell r="GU263">
            <v>1</v>
          </cell>
          <cell r="GV263">
            <v>3</v>
          </cell>
          <cell r="GY263">
            <v>1</v>
          </cell>
          <cell r="HB263">
            <v>1</v>
          </cell>
          <cell r="HM263">
            <v>3</v>
          </cell>
          <cell r="HO263">
            <v>2</v>
          </cell>
          <cell r="HW263">
            <v>1</v>
          </cell>
          <cell r="IE263">
            <v>1</v>
          </cell>
        </row>
        <row r="264">
          <cell r="AE264">
            <v>2</v>
          </cell>
          <cell r="AF264">
            <v>6</v>
          </cell>
          <cell r="AK264">
            <v>0</v>
          </cell>
          <cell r="AL264">
            <v>1</v>
          </cell>
          <cell r="AM264">
            <v>4</v>
          </cell>
          <cell r="AN264">
            <v>3</v>
          </cell>
          <cell r="AO264">
            <v>1</v>
          </cell>
          <cell r="AP264">
            <v>0</v>
          </cell>
          <cell r="AQ264">
            <v>1</v>
          </cell>
          <cell r="AR264">
            <v>1</v>
          </cell>
          <cell r="AY264">
            <v>0</v>
          </cell>
          <cell r="AZ264">
            <v>2</v>
          </cell>
          <cell r="BA264">
            <v>2</v>
          </cell>
          <cell r="BB264">
            <v>0</v>
          </cell>
          <cell r="BC264">
            <v>3</v>
          </cell>
          <cell r="BD264">
            <v>1</v>
          </cell>
          <cell r="BE264">
            <v>7</v>
          </cell>
          <cell r="BF264">
            <v>5</v>
          </cell>
          <cell r="BG264">
            <v>7</v>
          </cell>
          <cell r="BH264">
            <v>9</v>
          </cell>
          <cell r="BI264">
            <v>0</v>
          </cell>
          <cell r="BJ264">
            <v>1</v>
          </cell>
          <cell r="BK264">
            <v>1</v>
          </cell>
          <cell r="BL264">
            <v>1</v>
          </cell>
          <cell r="BO264">
            <v>3</v>
          </cell>
          <cell r="BP264">
            <v>8</v>
          </cell>
          <cell r="BR264">
            <v>1</v>
          </cell>
          <cell r="BS264">
            <v>1</v>
          </cell>
          <cell r="BT264">
            <v>4</v>
          </cell>
          <cell r="BU264">
            <v>1</v>
          </cell>
          <cell r="BW264">
            <v>1</v>
          </cell>
          <cell r="BX264">
            <v>1</v>
          </cell>
          <cell r="BY264">
            <v>2</v>
          </cell>
          <cell r="BZ264">
            <v>2</v>
          </cell>
          <cell r="CA264">
            <v>2</v>
          </cell>
          <cell r="CB264">
            <v>7</v>
          </cell>
          <cell r="CC264">
            <v>4</v>
          </cell>
          <cell r="CD264">
            <v>4</v>
          </cell>
          <cell r="CE264">
            <v>2</v>
          </cell>
          <cell r="CF264">
            <v>5</v>
          </cell>
          <cell r="CI264">
            <v>4</v>
          </cell>
          <cell r="CJ264">
            <v>2</v>
          </cell>
          <cell r="CK264">
            <v>1</v>
          </cell>
          <cell r="CL264">
            <v>2</v>
          </cell>
          <cell r="CM264">
            <v>2</v>
          </cell>
          <cell r="CN264">
            <v>7</v>
          </cell>
          <cell r="CO264">
            <v>1</v>
          </cell>
          <cell r="CR264">
            <v>2</v>
          </cell>
          <cell r="CS264">
            <v>2</v>
          </cell>
          <cell r="CT264">
            <v>0</v>
          </cell>
          <cell r="CU264">
            <v>1</v>
          </cell>
          <cell r="CV264">
            <v>4</v>
          </cell>
          <cell r="CW264">
            <v>4</v>
          </cell>
          <cell r="CX264">
            <v>2</v>
          </cell>
          <cell r="CY264">
            <v>2</v>
          </cell>
          <cell r="CZ264">
            <v>8</v>
          </cell>
          <cell r="DC264">
            <v>2</v>
          </cell>
          <cell r="DE264">
            <v>1</v>
          </cell>
          <cell r="DF264">
            <v>1</v>
          </cell>
          <cell r="DG264">
            <v>3</v>
          </cell>
          <cell r="DH264">
            <v>3</v>
          </cell>
          <cell r="DL264">
            <v>1</v>
          </cell>
          <cell r="DM264">
            <v>2</v>
          </cell>
          <cell r="DO264">
            <v>1</v>
          </cell>
          <cell r="DP264">
            <v>7</v>
          </cell>
          <cell r="DQ264">
            <v>4</v>
          </cell>
          <cell r="DR264">
            <v>4</v>
          </cell>
          <cell r="DS264">
            <v>3</v>
          </cell>
          <cell r="DT264">
            <v>6</v>
          </cell>
          <cell r="DW264">
            <v>0</v>
          </cell>
          <cell r="DX264">
            <v>1</v>
          </cell>
          <cell r="DY264">
            <v>1</v>
          </cell>
          <cell r="DZ264">
            <v>2</v>
          </cell>
          <cell r="EA264">
            <v>0</v>
          </cell>
          <cell r="EB264">
            <v>1</v>
          </cell>
          <cell r="EC264">
            <v>1</v>
          </cell>
          <cell r="ED264">
            <v>1</v>
          </cell>
          <cell r="EG264">
            <v>3</v>
          </cell>
          <cell r="EH264">
            <v>0</v>
          </cell>
          <cell r="EI264">
            <v>1</v>
          </cell>
          <cell r="EJ264">
            <v>5</v>
          </cell>
          <cell r="EK264">
            <v>4</v>
          </cell>
          <cell r="EL264">
            <v>1</v>
          </cell>
          <cell r="EM264">
            <v>6</v>
          </cell>
          <cell r="EN264">
            <v>6</v>
          </cell>
          <cell r="EQ264">
            <v>2</v>
          </cell>
          <cell r="ER264">
            <v>0</v>
          </cell>
          <cell r="ES264">
            <v>1</v>
          </cell>
          <cell r="ET264">
            <v>1</v>
          </cell>
          <cell r="EU264">
            <v>1</v>
          </cell>
          <cell r="EV264">
            <v>1</v>
          </cell>
          <cell r="FA264">
            <v>2</v>
          </cell>
          <cell r="FC264">
            <v>0</v>
          </cell>
          <cell r="FD264">
            <v>1</v>
          </cell>
          <cell r="FE264">
            <v>4</v>
          </cell>
          <cell r="FF264">
            <v>2</v>
          </cell>
          <cell r="FG264">
            <v>5</v>
          </cell>
          <cell r="FH264">
            <v>2</v>
          </cell>
          <cell r="FK264">
            <v>1</v>
          </cell>
          <cell r="FL264">
            <v>1</v>
          </cell>
          <cell r="FM264">
            <v>0</v>
          </cell>
          <cell r="FN264">
            <v>1</v>
          </cell>
          <cell r="FW264">
            <v>0</v>
          </cell>
          <cell r="FX264">
            <v>1</v>
          </cell>
          <cell r="FY264">
            <v>2</v>
          </cell>
          <cell r="FZ264">
            <v>3</v>
          </cell>
          <cell r="GA264">
            <v>4</v>
          </cell>
          <cell r="GB264">
            <v>1</v>
          </cell>
          <cell r="GE264">
            <v>0</v>
          </cell>
          <cell r="GF264">
            <v>1</v>
          </cell>
          <cell r="GI264">
            <v>1</v>
          </cell>
          <cell r="GJ264">
            <v>0</v>
          </cell>
          <cell r="GK264">
            <v>1</v>
          </cell>
          <cell r="GL264">
            <v>0</v>
          </cell>
          <cell r="GS264">
            <v>6</v>
          </cell>
          <cell r="GT264">
            <v>1</v>
          </cell>
          <cell r="GU264">
            <v>1</v>
          </cell>
          <cell r="GV264">
            <v>3</v>
          </cell>
          <cell r="GY264">
            <v>1</v>
          </cell>
          <cell r="HM264">
            <v>3</v>
          </cell>
          <cell r="HN264">
            <v>0</v>
          </cell>
          <cell r="HO264">
            <v>2</v>
          </cell>
          <cell r="IE264">
            <v>1</v>
          </cell>
        </row>
        <row r="265">
          <cell r="AK265">
            <v>1</v>
          </cell>
          <cell r="AL265">
            <v>2</v>
          </cell>
          <cell r="AO265">
            <v>1</v>
          </cell>
          <cell r="AP265">
            <v>0</v>
          </cell>
          <cell r="AQ265">
            <v>2</v>
          </cell>
          <cell r="AR265">
            <v>3</v>
          </cell>
          <cell r="AY265">
            <v>2</v>
          </cell>
          <cell r="AZ265">
            <v>2</v>
          </cell>
          <cell r="BA265">
            <v>2</v>
          </cell>
          <cell r="BB265">
            <v>0</v>
          </cell>
          <cell r="BC265">
            <v>0</v>
          </cell>
          <cell r="BD265">
            <v>2</v>
          </cell>
          <cell r="BE265">
            <v>3</v>
          </cell>
          <cell r="BF265">
            <v>1</v>
          </cell>
          <cell r="BH265">
            <v>3</v>
          </cell>
          <cell r="BI265">
            <v>0</v>
          </cell>
          <cell r="BJ265">
            <v>1</v>
          </cell>
          <cell r="BK265">
            <v>5</v>
          </cell>
          <cell r="BL265">
            <v>2</v>
          </cell>
          <cell r="BO265">
            <v>3</v>
          </cell>
          <cell r="BP265">
            <v>8</v>
          </cell>
          <cell r="BQ265">
            <v>1</v>
          </cell>
          <cell r="BS265">
            <v>1</v>
          </cell>
          <cell r="BT265">
            <v>8</v>
          </cell>
          <cell r="BU265">
            <v>1</v>
          </cell>
          <cell r="BW265">
            <v>1</v>
          </cell>
          <cell r="BX265">
            <v>2</v>
          </cell>
          <cell r="BY265">
            <v>1</v>
          </cell>
          <cell r="BZ265">
            <v>3</v>
          </cell>
          <cell r="CA265">
            <v>1</v>
          </cell>
          <cell r="CB265">
            <v>2</v>
          </cell>
          <cell r="CC265">
            <v>2</v>
          </cell>
          <cell r="CD265">
            <v>4</v>
          </cell>
          <cell r="CE265">
            <v>1</v>
          </cell>
          <cell r="CF265">
            <v>8</v>
          </cell>
          <cell r="CI265">
            <v>4</v>
          </cell>
          <cell r="CJ265">
            <v>1</v>
          </cell>
          <cell r="CK265">
            <v>2</v>
          </cell>
          <cell r="CL265">
            <v>2</v>
          </cell>
          <cell r="CM265">
            <v>1</v>
          </cell>
          <cell r="CN265">
            <v>2</v>
          </cell>
          <cell r="CQ265">
            <v>1</v>
          </cell>
          <cell r="CR265">
            <v>1</v>
          </cell>
          <cell r="CS265">
            <v>2</v>
          </cell>
          <cell r="CT265">
            <v>0</v>
          </cell>
          <cell r="CU265">
            <v>1</v>
          </cell>
          <cell r="CV265">
            <v>4</v>
          </cell>
          <cell r="CW265">
            <v>4</v>
          </cell>
          <cell r="CX265">
            <v>2</v>
          </cell>
          <cell r="CY265">
            <v>3</v>
          </cell>
          <cell r="CZ265">
            <v>6</v>
          </cell>
          <cell r="DC265">
            <v>2</v>
          </cell>
          <cell r="DE265">
            <v>1</v>
          </cell>
          <cell r="DF265">
            <v>1</v>
          </cell>
          <cell r="DG265">
            <v>2</v>
          </cell>
          <cell r="DH265">
            <v>2</v>
          </cell>
          <cell r="DK265">
            <v>1</v>
          </cell>
          <cell r="DM265">
            <v>1</v>
          </cell>
          <cell r="DO265">
            <v>1</v>
          </cell>
          <cell r="DP265">
            <v>5</v>
          </cell>
          <cell r="DQ265">
            <v>10</v>
          </cell>
          <cell r="DR265">
            <v>3</v>
          </cell>
          <cell r="DS265">
            <v>6</v>
          </cell>
          <cell r="DT265">
            <v>6</v>
          </cell>
          <cell r="DW265">
            <v>3</v>
          </cell>
          <cell r="DX265">
            <v>2</v>
          </cell>
          <cell r="DY265">
            <v>1</v>
          </cell>
          <cell r="DZ265">
            <v>1</v>
          </cell>
          <cell r="EA265">
            <v>0</v>
          </cell>
          <cell r="EB265">
            <v>1</v>
          </cell>
          <cell r="EC265">
            <v>1</v>
          </cell>
          <cell r="ED265">
            <v>0</v>
          </cell>
          <cell r="EF265">
            <v>1</v>
          </cell>
          <cell r="EG265">
            <v>3</v>
          </cell>
          <cell r="EH265">
            <v>0</v>
          </cell>
          <cell r="EI265">
            <v>1</v>
          </cell>
          <cell r="EJ265">
            <v>3</v>
          </cell>
          <cell r="EK265">
            <v>13</v>
          </cell>
          <cell r="EL265">
            <v>2</v>
          </cell>
          <cell r="EM265">
            <v>12</v>
          </cell>
          <cell r="EN265">
            <v>7</v>
          </cell>
          <cell r="EQ265">
            <v>2</v>
          </cell>
          <cell r="ER265">
            <v>0</v>
          </cell>
          <cell r="ES265">
            <v>2</v>
          </cell>
          <cell r="ET265">
            <v>1</v>
          </cell>
          <cell r="EU265">
            <v>0</v>
          </cell>
          <cell r="EV265">
            <v>1</v>
          </cell>
          <cell r="FA265">
            <v>1</v>
          </cell>
          <cell r="FB265">
            <v>1</v>
          </cell>
          <cell r="FC265">
            <v>0</v>
          </cell>
          <cell r="FD265">
            <v>1</v>
          </cell>
          <cell r="FE265">
            <v>4</v>
          </cell>
          <cell r="FF265">
            <v>2</v>
          </cell>
          <cell r="FG265">
            <v>2</v>
          </cell>
          <cell r="FH265">
            <v>4</v>
          </cell>
          <cell r="FK265">
            <v>2</v>
          </cell>
          <cell r="FL265">
            <v>1</v>
          </cell>
          <cell r="FM265">
            <v>0</v>
          </cell>
          <cell r="FN265">
            <v>1</v>
          </cell>
          <cell r="FO265">
            <v>2</v>
          </cell>
          <cell r="FP265">
            <v>1</v>
          </cell>
          <cell r="FU265">
            <v>1</v>
          </cell>
          <cell r="FW265">
            <v>0</v>
          </cell>
          <cell r="FX265">
            <v>2</v>
          </cell>
          <cell r="FY265">
            <v>10</v>
          </cell>
          <cell r="FZ265">
            <v>3</v>
          </cell>
          <cell r="GA265">
            <v>1</v>
          </cell>
          <cell r="GB265">
            <v>2</v>
          </cell>
          <cell r="GE265">
            <v>1</v>
          </cell>
          <cell r="GF265">
            <v>1</v>
          </cell>
          <cell r="GI265">
            <v>1</v>
          </cell>
          <cell r="GJ265">
            <v>0</v>
          </cell>
          <cell r="GK265">
            <v>1</v>
          </cell>
          <cell r="GL265">
            <v>0</v>
          </cell>
          <cell r="GO265">
            <v>2</v>
          </cell>
          <cell r="GS265">
            <v>5</v>
          </cell>
          <cell r="GT265">
            <v>1</v>
          </cell>
          <cell r="GU265">
            <v>6</v>
          </cell>
          <cell r="GV265">
            <v>2</v>
          </cell>
          <cell r="HM265">
            <v>1</v>
          </cell>
          <cell r="HN265">
            <v>1</v>
          </cell>
          <cell r="HO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2</v>
          </cell>
          <cell r="AR266">
            <v>3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</v>
          </cell>
          <cell r="AZ266">
            <v>2</v>
          </cell>
          <cell r="BA266">
            <v>0</v>
          </cell>
          <cell r="BB266">
            <v>0</v>
          </cell>
          <cell r="BC266">
            <v>1</v>
          </cell>
          <cell r="BD266">
            <v>2</v>
          </cell>
          <cell r="BE266">
            <v>3</v>
          </cell>
          <cell r="BF266">
            <v>1</v>
          </cell>
          <cell r="BG266">
            <v>0</v>
          </cell>
          <cell r="BH266">
            <v>3</v>
          </cell>
          <cell r="BI266">
            <v>4</v>
          </cell>
          <cell r="BJ266">
            <v>0</v>
          </cell>
          <cell r="BK266">
            <v>5</v>
          </cell>
          <cell r="BL266">
            <v>2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1</v>
          </cell>
          <cell r="BT266">
            <v>8</v>
          </cell>
          <cell r="BU266">
            <v>1</v>
          </cell>
          <cell r="BV266">
            <v>2</v>
          </cell>
          <cell r="BW266">
            <v>1</v>
          </cell>
          <cell r="BX266">
            <v>2</v>
          </cell>
          <cell r="BY266">
            <v>1</v>
          </cell>
          <cell r="BZ266">
            <v>3</v>
          </cell>
          <cell r="CA266">
            <v>1</v>
          </cell>
          <cell r="CB266">
            <v>2</v>
          </cell>
          <cell r="CC266">
            <v>2</v>
          </cell>
          <cell r="CD266">
            <v>1</v>
          </cell>
          <cell r="CE266">
            <v>1</v>
          </cell>
          <cell r="CF266">
            <v>8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2</v>
          </cell>
          <cell r="CL266">
            <v>2</v>
          </cell>
          <cell r="CM266">
            <v>1</v>
          </cell>
          <cell r="CN266">
            <v>2</v>
          </cell>
          <cell r="CO266">
            <v>0</v>
          </cell>
          <cell r="CP266">
            <v>1</v>
          </cell>
          <cell r="CQ266">
            <v>1</v>
          </cell>
          <cell r="CR266">
            <v>1</v>
          </cell>
          <cell r="CS266">
            <v>1</v>
          </cell>
          <cell r="CT266">
            <v>0</v>
          </cell>
          <cell r="CU266">
            <v>1</v>
          </cell>
          <cell r="CV266">
            <v>4</v>
          </cell>
          <cell r="CW266">
            <v>4</v>
          </cell>
          <cell r="CX266">
            <v>0</v>
          </cell>
          <cell r="CY266">
            <v>3</v>
          </cell>
          <cell r="CZ266">
            <v>6</v>
          </cell>
          <cell r="DA266">
            <v>0</v>
          </cell>
          <cell r="DB266">
            <v>0</v>
          </cell>
          <cell r="DC266">
            <v>0</v>
          </cell>
          <cell r="DD266">
            <v>2</v>
          </cell>
          <cell r="DE266">
            <v>1</v>
          </cell>
          <cell r="DF266">
            <v>0</v>
          </cell>
          <cell r="DG266">
            <v>2</v>
          </cell>
          <cell r="DH266">
            <v>2</v>
          </cell>
          <cell r="DI266">
            <v>0</v>
          </cell>
          <cell r="DJ266">
            <v>0</v>
          </cell>
          <cell r="DK266">
            <v>1</v>
          </cell>
          <cell r="DL266">
            <v>1</v>
          </cell>
          <cell r="DM266">
            <v>1</v>
          </cell>
          <cell r="DN266">
            <v>0</v>
          </cell>
          <cell r="DO266">
            <v>1</v>
          </cell>
          <cell r="DP266">
            <v>5</v>
          </cell>
          <cell r="DQ266">
            <v>10</v>
          </cell>
          <cell r="DR266">
            <v>3</v>
          </cell>
          <cell r="DS266">
            <v>6</v>
          </cell>
          <cell r="DT266">
            <v>6</v>
          </cell>
          <cell r="DU266">
            <v>0</v>
          </cell>
          <cell r="DV266">
            <v>0</v>
          </cell>
          <cell r="DW266">
            <v>3</v>
          </cell>
          <cell r="DX266">
            <v>2</v>
          </cell>
          <cell r="DY266">
            <v>1</v>
          </cell>
          <cell r="DZ266">
            <v>1</v>
          </cell>
          <cell r="EA266">
            <v>1</v>
          </cell>
          <cell r="EB266">
            <v>1</v>
          </cell>
          <cell r="EC266">
            <v>1</v>
          </cell>
          <cell r="ED266">
            <v>0</v>
          </cell>
          <cell r="EE266">
            <v>0</v>
          </cell>
          <cell r="EF266">
            <v>1</v>
          </cell>
          <cell r="EG266">
            <v>2</v>
          </cell>
          <cell r="EH266">
            <v>0</v>
          </cell>
          <cell r="EI266">
            <v>1</v>
          </cell>
          <cell r="EJ266">
            <v>3</v>
          </cell>
          <cell r="EK266">
            <v>13</v>
          </cell>
          <cell r="EL266">
            <v>2</v>
          </cell>
          <cell r="EM266">
            <v>12</v>
          </cell>
          <cell r="EN266">
            <v>7</v>
          </cell>
          <cell r="EO266">
            <v>0</v>
          </cell>
          <cell r="EP266">
            <v>0</v>
          </cell>
          <cell r="EQ266">
            <v>1</v>
          </cell>
          <cell r="ER266">
            <v>0</v>
          </cell>
          <cell r="ES266">
            <v>2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</v>
          </cell>
          <cell r="EZ266">
            <v>0</v>
          </cell>
          <cell r="FA266">
            <v>1</v>
          </cell>
          <cell r="FB266">
            <v>1</v>
          </cell>
          <cell r="FC266">
            <v>1</v>
          </cell>
          <cell r="FD266">
            <v>2</v>
          </cell>
          <cell r="FE266">
            <v>14</v>
          </cell>
          <cell r="FF266">
            <v>1</v>
          </cell>
          <cell r="FG266">
            <v>6</v>
          </cell>
          <cell r="FH266">
            <v>4</v>
          </cell>
          <cell r="FI266">
            <v>0</v>
          </cell>
          <cell r="FJ266">
            <v>0</v>
          </cell>
          <cell r="FK266">
            <v>2</v>
          </cell>
          <cell r="FL266">
            <v>0</v>
          </cell>
          <cell r="FM266">
            <v>0</v>
          </cell>
          <cell r="FN266">
            <v>0</v>
          </cell>
          <cell r="FO266">
            <v>2</v>
          </cell>
          <cell r="FP266">
            <v>1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1</v>
          </cell>
          <cell r="FV266">
            <v>0</v>
          </cell>
          <cell r="FW266">
            <v>0</v>
          </cell>
          <cell r="FX266">
            <v>2</v>
          </cell>
          <cell r="FY266">
            <v>10</v>
          </cell>
          <cell r="FZ266">
            <v>0</v>
          </cell>
          <cell r="GA266">
            <v>1</v>
          </cell>
          <cell r="GB266">
            <v>2</v>
          </cell>
          <cell r="GC266">
            <v>0</v>
          </cell>
          <cell r="GD266">
            <v>0</v>
          </cell>
          <cell r="GE266">
            <v>1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2</v>
          </cell>
          <cell r="GP266">
            <v>0</v>
          </cell>
          <cell r="GQ266">
            <v>0</v>
          </cell>
          <cell r="GR266">
            <v>0</v>
          </cell>
          <cell r="GS266">
            <v>5</v>
          </cell>
          <cell r="GT266">
            <v>0</v>
          </cell>
          <cell r="GU266">
            <v>6</v>
          </cell>
          <cell r="GV266">
            <v>2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</v>
          </cell>
          <cell r="HN266">
            <v>1</v>
          </cell>
          <cell r="HO266">
            <v>1</v>
          </cell>
          <cell r="HP266">
            <v>0</v>
          </cell>
          <cell r="HQ266">
            <v>0</v>
          </cell>
          <cell r="HR266">
            <v>0</v>
          </cell>
          <cell r="HS266">
            <v>1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2</v>
          </cell>
          <cell r="AL267">
            <v>1</v>
          </cell>
          <cell r="AM267">
            <v>0</v>
          </cell>
          <cell r="AN267">
            <v>0</v>
          </cell>
          <cell r="AO267">
            <v>1</v>
          </cell>
          <cell r="AP267">
            <v>0</v>
          </cell>
          <cell r="AQ267">
            <v>0</v>
          </cell>
          <cell r="AR267">
            <v>10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3</v>
          </cell>
          <cell r="AZ267">
            <v>8</v>
          </cell>
          <cell r="BA267">
            <v>0</v>
          </cell>
          <cell r="BB267">
            <v>0</v>
          </cell>
          <cell r="BC267">
            <v>1</v>
          </cell>
          <cell r="BD267">
            <v>0</v>
          </cell>
          <cell r="BE267">
            <v>5</v>
          </cell>
          <cell r="BF267">
            <v>7</v>
          </cell>
          <cell r="BG267">
            <v>4</v>
          </cell>
          <cell r="BH267">
            <v>3</v>
          </cell>
          <cell r="BI267">
            <v>1</v>
          </cell>
          <cell r="BJ267">
            <v>0</v>
          </cell>
          <cell r="BK267">
            <v>8</v>
          </cell>
          <cell r="BL267">
            <v>25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</v>
          </cell>
          <cell r="BS267">
            <v>4</v>
          </cell>
          <cell r="BT267">
            <v>22</v>
          </cell>
          <cell r="BU267">
            <v>1</v>
          </cell>
          <cell r="BV267">
            <v>2</v>
          </cell>
          <cell r="BW267">
            <v>1</v>
          </cell>
          <cell r="BX267">
            <v>2</v>
          </cell>
          <cell r="BY267">
            <v>9</v>
          </cell>
          <cell r="BZ267">
            <v>8</v>
          </cell>
          <cell r="CA267">
            <v>6</v>
          </cell>
          <cell r="CB267">
            <v>15</v>
          </cell>
          <cell r="CC267">
            <v>9</v>
          </cell>
          <cell r="CD267">
            <v>3</v>
          </cell>
          <cell r="CE267">
            <v>22</v>
          </cell>
          <cell r="CF267">
            <v>12</v>
          </cell>
          <cell r="CG267">
            <v>0</v>
          </cell>
          <cell r="CH267">
            <v>0</v>
          </cell>
          <cell r="CI267">
            <v>0</v>
          </cell>
          <cell r="CJ267">
            <v>1</v>
          </cell>
          <cell r="CK267">
            <v>1</v>
          </cell>
          <cell r="CL267">
            <v>2</v>
          </cell>
          <cell r="CM267">
            <v>5</v>
          </cell>
          <cell r="CN267">
            <v>13</v>
          </cell>
          <cell r="CO267">
            <v>0</v>
          </cell>
          <cell r="CP267">
            <v>1</v>
          </cell>
          <cell r="CQ267">
            <v>1</v>
          </cell>
          <cell r="CR267">
            <v>2</v>
          </cell>
          <cell r="CS267">
            <v>15</v>
          </cell>
          <cell r="CT267">
            <v>5</v>
          </cell>
          <cell r="CU267">
            <v>2</v>
          </cell>
          <cell r="CV267">
            <v>10</v>
          </cell>
          <cell r="CW267">
            <v>20</v>
          </cell>
          <cell r="CX267">
            <v>0</v>
          </cell>
          <cell r="CY267">
            <v>20</v>
          </cell>
          <cell r="CZ267">
            <v>13</v>
          </cell>
          <cell r="DA267">
            <v>0</v>
          </cell>
          <cell r="DB267">
            <v>0</v>
          </cell>
          <cell r="DC267">
            <v>1</v>
          </cell>
          <cell r="DD267">
            <v>2</v>
          </cell>
          <cell r="DE267">
            <v>2</v>
          </cell>
          <cell r="DF267">
            <v>4</v>
          </cell>
          <cell r="DG267">
            <v>4</v>
          </cell>
          <cell r="DH267">
            <v>11</v>
          </cell>
          <cell r="DI267">
            <v>0</v>
          </cell>
          <cell r="DJ267">
            <v>0</v>
          </cell>
          <cell r="DK267">
            <v>1</v>
          </cell>
          <cell r="DL267">
            <v>1</v>
          </cell>
          <cell r="DM267">
            <v>4</v>
          </cell>
          <cell r="DN267">
            <v>4</v>
          </cell>
          <cell r="DO267">
            <v>3</v>
          </cell>
          <cell r="DP267">
            <v>25</v>
          </cell>
          <cell r="DQ267">
            <v>33</v>
          </cell>
          <cell r="DR267">
            <v>1</v>
          </cell>
          <cell r="DS267">
            <v>27</v>
          </cell>
          <cell r="DT267">
            <v>20</v>
          </cell>
          <cell r="DU267">
            <v>0</v>
          </cell>
          <cell r="DV267">
            <v>0</v>
          </cell>
          <cell r="DW267">
            <v>1</v>
          </cell>
          <cell r="DX267">
            <v>2</v>
          </cell>
          <cell r="DY267">
            <v>3</v>
          </cell>
          <cell r="DZ267">
            <v>2</v>
          </cell>
          <cell r="EA267">
            <v>5</v>
          </cell>
          <cell r="EB267">
            <v>2</v>
          </cell>
          <cell r="EC267">
            <v>0</v>
          </cell>
          <cell r="ED267">
            <v>0</v>
          </cell>
          <cell r="EE267">
            <v>3</v>
          </cell>
          <cell r="EF267">
            <v>0</v>
          </cell>
          <cell r="EG267">
            <v>4</v>
          </cell>
          <cell r="EH267">
            <v>3</v>
          </cell>
          <cell r="EI267">
            <v>2</v>
          </cell>
          <cell r="EJ267">
            <v>13</v>
          </cell>
          <cell r="EK267">
            <v>49</v>
          </cell>
          <cell r="EL267">
            <v>4</v>
          </cell>
          <cell r="EM267">
            <v>44</v>
          </cell>
          <cell r="EN267">
            <v>28</v>
          </cell>
          <cell r="EO267">
            <v>0</v>
          </cell>
          <cell r="EP267">
            <v>0</v>
          </cell>
          <cell r="EQ267">
            <v>1</v>
          </cell>
          <cell r="ER267">
            <v>0</v>
          </cell>
          <cell r="ES267">
            <v>2</v>
          </cell>
          <cell r="ET267">
            <v>2</v>
          </cell>
          <cell r="EU267">
            <v>4</v>
          </cell>
          <cell r="EV267">
            <v>2</v>
          </cell>
          <cell r="EW267">
            <v>0</v>
          </cell>
          <cell r="EX267">
            <v>0</v>
          </cell>
          <cell r="EY267">
            <v>1</v>
          </cell>
          <cell r="EZ267">
            <v>0</v>
          </cell>
          <cell r="FA267">
            <v>3</v>
          </cell>
          <cell r="FB267">
            <v>2</v>
          </cell>
          <cell r="FC267">
            <v>1</v>
          </cell>
          <cell r="FD267">
            <v>3</v>
          </cell>
          <cell r="FE267">
            <v>29</v>
          </cell>
          <cell r="FF267">
            <v>3</v>
          </cell>
          <cell r="FG267">
            <v>19</v>
          </cell>
          <cell r="FH267">
            <v>14</v>
          </cell>
          <cell r="FI267">
            <v>0</v>
          </cell>
          <cell r="FJ267">
            <v>0</v>
          </cell>
          <cell r="FK267">
            <v>1</v>
          </cell>
          <cell r="FL267">
            <v>0</v>
          </cell>
          <cell r="FM267">
            <v>1</v>
          </cell>
          <cell r="FN267">
            <v>0</v>
          </cell>
          <cell r="FO267">
            <v>3</v>
          </cell>
          <cell r="FP267">
            <v>1</v>
          </cell>
          <cell r="FQ267">
            <v>0</v>
          </cell>
          <cell r="FR267">
            <v>1</v>
          </cell>
          <cell r="FS267">
            <v>1</v>
          </cell>
          <cell r="FT267">
            <v>0</v>
          </cell>
          <cell r="FU267">
            <v>1</v>
          </cell>
          <cell r="FV267">
            <v>0</v>
          </cell>
          <cell r="FW267">
            <v>0</v>
          </cell>
          <cell r="FX267">
            <v>2</v>
          </cell>
          <cell r="FY267">
            <v>8</v>
          </cell>
          <cell r="FZ267">
            <v>1</v>
          </cell>
          <cell r="GA267">
            <v>12</v>
          </cell>
          <cell r="GB267">
            <v>9</v>
          </cell>
          <cell r="GC267">
            <v>0</v>
          </cell>
          <cell r="GD267">
            <v>0</v>
          </cell>
          <cell r="GE267">
            <v>1</v>
          </cell>
          <cell r="GF267">
            <v>1</v>
          </cell>
          <cell r="GG267">
            <v>0</v>
          </cell>
          <cell r="GH267">
            <v>1</v>
          </cell>
          <cell r="GI267">
            <v>1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1</v>
          </cell>
          <cell r="GS267">
            <v>2</v>
          </cell>
          <cell r="GT267">
            <v>1</v>
          </cell>
          <cell r="GU267">
            <v>3</v>
          </cell>
          <cell r="GV267">
            <v>2</v>
          </cell>
          <cell r="GW267">
            <v>0</v>
          </cell>
          <cell r="GX267">
            <v>0</v>
          </cell>
          <cell r="GY267">
            <v>1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1</v>
          </cell>
          <cell r="HJ267">
            <v>0</v>
          </cell>
          <cell r="HK267">
            <v>0</v>
          </cell>
          <cell r="HL267">
            <v>0</v>
          </cell>
          <cell r="HM267">
            <v>3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1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1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1</v>
          </cell>
          <cell r="IN267">
            <v>0</v>
          </cell>
        </row>
        <row r="268">
          <cell r="AE268">
            <v>3</v>
          </cell>
          <cell r="AK268">
            <v>2</v>
          </cell>
          <cell r="AL268">
            <v>1</v>
          </cell>
          <cell r="AO268">
            <v>1</v>
          </cell>
          <cell r="AQ268">
            <v>1</v>
          </cell>
          <cell r="AR268">
            <v>10</v>
          </cell>
          <cell r="AY268">
            <v>5</v>
          </cell>
          <cell r="AZ268">
            <v>20</v>
          </cell>
          <cell r="BC268">
            <v>1</v>
          </cell>
          <cell r="BE268">
            <v>3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K268">
            <v>7</v>
          </cell>
          <cell r="BL268">
            <v>10</v>
          </cell>
          <cell r="BQ268">
            <v>1</v>
          </cell>
          <cell r="BR268">
            <v>3</v>
          </cell>
          <cell r="BS268">
            <v>3</v>
          </cell>
          <cell r="BT268">
            <v>8</v>
          </cell>
          <cell r="BU268">
            <v>1</v>
          </cell>
          <cell r="BW268">
            <v>1</v>
          </cell>
          <cell r="BX268">
            <v>2</v>
          </cell>
          <cell r="BY268">
            <v>4</v>
          </cell>
          <cell r="BZ268">
            <v>4</v>
          </cell>
          <cell r="CA268">
            <v>2</v>
          </cell>
          <cell r="CB268">
            <v>2</v>
          </cell>
          <cell r="CC268">
            <v>3</v>
          </cell>
          <cell r="CD268">
            <v>3</v>
          </cell>
          <cell r="CE268">
            <v>9</v>
          </cell>
          <cell r="CF268">
            <v>12</v>
          </cell>
          <cell r="CJ268">
            <v>1</v>
          </cell>
          <cell r="CK268">
            <v>2</v>
          </cell>
          <cell r="CL268">
            <v>1</v>
          </cell>
          <cell r="CM268">
            <v>1</v>
          </cell>
          <cell r="CN268">
            <v>1</v>
          </cell>
          <cell r="CQ268">
            <v>1</v>
          </cell>
          <cell r="CR268">
            <v>2</v>
          </cell>
          <cell r="CS268">
            <v>1</v>
          </cell>
          <cell r="CT268">
            <v>1</v>
          </cell>
          <cell r="CU268">
            <v>2</v>
          </cell>
          <cell r="CV268">
            <v>10</v>
          </cell>
          <cell r="CW268">
            <v>12</v>
          </cell>
          <cell r="CY268">
            <v>8</v>
          </cell>
          <cell r="CZ268">
            <v>12</v>
          </cell>
          <cell r="DC268">
            <v>1</v>
          </cell>
          <cell r="DD268">
            <v>2</v>
          </cell>
          <cell r="DE268">
            <v>1</v>
          </cell>
          <cell r="DF268">
            <v>1</v>
          </cell>
          <cell r="DG268">
            <v>1</v>
          </cell>
          <cell r="DH268">
            <v>0</v>
          </cell>
          <cell r="DJ268">
            <v>1</v>
          </cell>
          <cell r="DK268">
            <v>1</v>
          </cell>
          <cell r="DM268">
            <v>2</v>
          </cell>
          <cell r="DN268">
            <v>4</v>
          </cell>
          <cell r="DO268">
            <v>1</v>
          </cell>
          <cell r="DP268">
            <v>6</v>
          </cell>
          <cell r="DQ268">
            <v>9</v>
          </cell>
          <cell r="DR268">
            <v>1</v>
          </cell>
          <cell r="DS268">
            <v>8</v>
          </cell>
          <cell r="DT268">
            <v>8</v>
          </cell>
          <cell r="DW268">
            <v>1</v>
          </cell>
          <cell r="DX268">
            <v>2</v>
          </cell>
          <cell r="DY268">
            <v>1</v>
          </cell>
          <cell r="DZ268">
            <v>2</v>
          </cell>
          <cell r="EA268">
            <v>5</v>
          </cell>
          <cell r="EB268">
            <v>2</v>
          </cell>
          <cell r="EE268">
            <v>3</v>
          </cell>
          <cell r="EG268">
            <v>1</v>
          </cell>
          <cell r="EH268">
            <v>0</v>
          </cell>
          <cell r="EI268">
            <v>1</v>
          </cell>
          <cell r="EJ268">
            <v>2</v>
          </cell>
          <cell r="EK268">
            <v>6</v>
          </cell>
          <cell r="EL268">
            <v>4</v>
          </cell>
          <cell r="EM268">
            <v>13</v>
          </cell>
          <cell r="EN268">
            <v>6</v>
          </cell>
          <cell r="EQ268">
            <v>1</v>
          </cell>
          <cell r="ES268">
            <v>5</v>
          </cell>
          <cell r="ET268">
            <v>2</v>
          </cell>
          <cell r="EU268">
            <v>4</v>
          </cell>
          <cell r="EV268">
            <v>2</v>
          </cell>
          <cell r="FA268">
            <v>0</v>
          </cell>
          <cell r="FB268">
            <v>0</v>
          </cell>
          <cell r="FC268">
            <v>1</v>
          </cell>
          <cell r="FD268">
            <v>1</v>
          </cell>
          <cell r="FE268">
            <v>8</v>
          </cell>
          <cell r="FF268">
            <v>2</v>
          </cell>
          <cell r="FG268">
            <v>12</v>
          </cell>
          <cell r="FH268">
            <v>6</v>
          </cell>
          <cell r="FK268">
            <v>1</v>
          </cell>
          <cell r="FM268">
            <v>1</v>
          </cell>
          <cell r="FO268">
            <v>3</v>
          </cell>
          <cell r="FP268">
            <v>2</v>
          </cell>
          <cell r="FR268">
            <v>1</v>
          </cell>
          <cell r="FS268">
            <v>1</v>
          </cell>
          <cell r="FU268">
            <v>1</v>
          </cell>
          <cell r="FV268">
            <v>0</v>
          </cell>
          <cell r="FX268">
            <v>2</v>
          </cell>
          <cell r="FY268">
            <v>7</v>
          </cell>
          <cell r="FZ268">
            <v>1</v>
          </cell>
          <cell r="GA268">
            <v>7</v>
          </cell>
          <cell r="GB268">
            <v>4</v>
          </cell>
          <cell r="GE268">
            <v>1</v>
          </cell>
          <cell r="GF268">
            <v>1</v>
          </cell>
          <cell r="GH268">
            <v>1</v>
          </cell>
          <cell r="GI268">
            <v>1</v>
          </cell>
          <cell r="GR268">
            <v>1</v>
          </cell>
          <cell r="GS268">
            <v>7</v>
          </cell>
          <cell r="GT268">
            <v>1</v>
          </cell>
          <cell r="GU268">
            <v>7</v>
          </cell>
          <cell r="GV268">
            <v>5</v>
          </cell>
          <cell r="GY268">
            <v>1</v>
          </cell>
          <cell r="HI268">
            <v>1</v>
          </cell>
          <cell r="HM268">
            <v>3</v>
          </cell>
          <cell r="HO268">
            <v>1</v>
          </cell>
          <cell r="HP268">
            <v>1</v>
          </cell>
          <cell r="IC268">
            <v>1</v>
          </cell>
          <cell r="IM268">
            <v>1</v>
          </cell>
        </row>
        <row r="269">
          <cell r="AE269">
            <v>3</v>
          </cell>
          <cell r="AQ269">
            <v>1</v>
          </cell>
          <cell r="AR269">
            <v>1</v>
          </cell>
          <cell r="AY269">
            <v>5</v>
          </cell>
          <cell r="AZ269">
            <v>20</v>
          </cell>
          <cell r="BE269">
            <v>3</v>
          </cell>
          <cell r="BF269">
            <v>1</v>
          </cell>
          <cell r="BG269">
            <v>1</v>
          </cell>
          <cell r="BH269">
            <v>1</v>
          </cell>
          <cell r="BK269">
            <v>7</v>
          </cell>
          <cell r="BL269">
            <v>10</v>
          </cell>
          <cell r="BQ269">
            <v>1</v>
          </cell>
          <cell r="BS269">
            <v>3</v>
          </cell>
          <cell r="BT269">
            <v>8</v>
          </cell>
          <cell r="BU269">
            <v>1</v>
          </cell>
          <cell r="BW269">
            <v>1</v>
          </cell>
          <cell r="BY269">
            <v>1</v>
          </cell>
          <cell r="BZ269">
            <v>4</v>
          </cell>
          <cell r="CA269">
            <v>1</v>
          </cell>
          <cell r="CB269">
            <v>1</v>
          </cell>
          <cell r="CC269">
            <v>6</v>
          </cell>
          <cell r="CE269">
            <v>4</v>
          </cell>
          <cell r="CF269">
            <v>3</v>
          </cell>
          <cell r="CK269">
            <v>2</v>
          </cell>
          <cell r="CL269">
            <v>1</v>
          </cell>
          <cell r="CM269">
            <v>1</v>
          </cell>
          <cell r="CN269">
            <v>1</v>
          </cell>
          <cell r="CS269">
            <v>1</v>
          </cell>
          <cell r="CT269">
            <v>1</v>
          </cell>
          <cell r="CU269">
            <v>2</v>
          </cell>
          <cell r="CV269">
            <v>5</v>
          </cell>
          <cell r="CW269">
            <v>12</v>
          </cell>
          <cell r="CY269">
            <v>4</v>
          </cell>
          <cell r="CZ269">
            <v>2</v>
          </cell>
          <cell r="DE269">
            <v>1</v>
          </cell>
          <cell r="DF269">
            <v>1</v>
          </cell>
          <cell r="DG269">
            <v>1</v>
          </cell>
          <cell r="DH269">
            <v>0</v>
          </cell>
          <cell r="DJ269">
            <v>1</v>
          </cell>
          <cell r="DM269">
            <v>1</v>
          </cell>
          <cell r="DO269">
            <v>2</v>
          </cell>
          <cell r="DP269">
            <v>1</v>
          </cell>
          <cell r="DQ269">
            <v>9</v>
          </cell>
          <cell r="DR269">
            <v>4</v>
          </cell>
          <cell r="DS269">
            <v>8</v>
          </cell>
          <cell r="DT269">
            <v>3</v>
          </cell>
          <cell r="DY269">
            <v>1</v>
          </cell>
          <cell r="EG269">
            <v>1</v>
          </cell>
          <cell r="EH269">
            <v>0</v>
          </cell>
          <cell r="EI269">
            <v>1</v>
          </cell>
          <cell r="EJ269">
            <v>2</v>
          </cell>
          <cell r="EK269">
            <v>6</v>
          </cell>
          <cell r="EM269">
            <v>5</v>
          </cell>
          <cell r="EN269">
            <v>1</v>
          </cell>
          <cell r="ES269">
            <v>5</v>
          </cell>
          <cell r="ET269">
            <v>1</v>
          </cell>
          <cell r="EV269">
            <v>1</v>
          </cell>
          <cell r="FA269">
            <v>0</v>
          </cell>
          <cell r="FB269">
            <v>0</v>
          </cell>
          <cell r="FC269">
            <v>1</v>
          </cell>
          <cell r="FD269">
            <v>1</v>
          </cell>
          <cell r="FE269">
            <v>6</v>
          </cell>
          <cell r="FF269">
            <v>2</v>
          </cell>
          <cell r="FG269">
            <v>1</v>
          </cell>
          <cell r="FH269">
            <v>6</v>
          </cell>
          <cell r="FP269">
            <v>2</v>
          </cell>
          <cell r="FU269">
            <v>1</v>
          </cell>
          <cell r="FV269">
            <v>0</v>
          </cell>
          <cell r="FY269">
            <v>7</v>
          </cell>
          <cell r="GA269">
            <v>3</v>
          </cell>
          <cell r="GB269">
            <v>4</v>
          </cell>
          <cell r="GS269">
            <v>6</v>
          </cell>
          <cell r="GU269">
            <v>1</v>
          </cell>
          <cell r="GV269">
            <v>5</v>
          </cell>
          <cell r="HM269">
            <v>7</v>
          </cell>
          <cell r="HO269">
            <v>2</v>
          </cell>
          <cell r="HP269">
            <v>1</v>
          </cell>
        </row>
        <row r="270">
          <cell r="AG270">
            <v>1</v>
          </cell>
          <cell r="AH270">
            <v>1</v>
          </cell>
          <cell r="AM270">
            <v>1</v>
          </cell>
          <cell r="AN270">
            <v>1</v>
          </cell>
          <cell r="AO270">
            <v>12</v>
          </cell>
          <cell r="AR270">
            <v>1</v>
          </cell>
          <cell r="AV270">
            <v>1</v>
          </cell>
          <cell r="AY270">
            <v>3</v>
          </cell>
          <cell r="AZ270">
            <v>3</v>
          </cell>
          <cell r="BA270">
            <v>1</v>
          </cell>
          <cell r="BB270">
            <v>0</v>
          </cell>
          <cell r="BF270">
            <v>1</v>
          </cell>
          <cell r="BG270">
            <v>1</v>
          </cell>
          <cell r="BH270">
            <v>4</v>
          </cell>
          <cell r="BI270">
            <v>6</v>
          </cell>
          <cell r="BK270">
            <v>3</v>
          </cell>
          <cell r="BL270">
            <v>3</v>
          </cell>
          <cell r="BQ270">
            <v>1</v>
          </cell>
          <cell r="BR270">
            <v>0</v>
          </cell>
          <cell r="BS270">
            <v>5</v>
          </cell>
          <cell r="BT270">
            <v>11</v>
          </cell>
          <cell r="BU270">
            <v>1</v>
          </cell>
          <cell r="BV270">
            <v>0</v>
          </cell>
          <cell r="BY270">
            <v>3</v>
          </cell>
          <cell r="BZ270">
            <v>1</v>
          </cell>
          <cell r="CA270">
            <v>1</v>
          </cell>
          <cell r="CB270">
            <v>4</v>
          </cell>
          <cell r="CC270">
            <v>9</v>
          </cell>
          <cell r="CE270">
            <v>4</v>
          </cell>
          <cell r="CF270">
            <v>2</v>
          </cell>
          <cell r="CJ270">
            <v>4</v>
          </cell>
          <cell r="CM270">
            <v>1</v>
          </cell>
          <cell r="CN270">
            <v>5</v>
          </cell>
          <cell r="CU270">
            <v>2</v>
          </cell>
          <cell r="CV270">
            <v>5</v>
          </cell>
          <cell r="CW270">
            <v>9</v>
          </cell>
          <cell r="CY270">
            <v>3</v>
          </cell>
          <cell r="CZ270">
            <v>7</v>
          </cell>
          <cell r="DG270">
            <v>1</v>
          </cell>
          <cell r="DH270">
            <v>1</v>
          </cell>
          <cell r="DM270">
            <v>2</v>
          </cell>
          <cell r="DO270">
            <v>2</v>
          </cell>
          <cell r="DP270">
            <v>2</v>
          </cell>
          <cell r="DQ270">
            <v>16</v>
          </cell>
          <cell r="DR270">
            <v>4</v>
          </cell>
          <cell r="DS270">
            <v>3</v>
          </cell>
          <cell r="DT270">
            <v>3</v>
          </cell>
          <cell r="EA270">
            <v>1</v>
          </cell>
          <cell r="EG270">
            <v>1</v>
          </cell>
          <cell r="EJ270">
            <v>1</v>
          </cell>
          <cell r="EK270">
            <v>6</v>
          </cell>
          <cell r="EM270">
            <v>7</v>
          </cell>
          <cell r="EN270">
            <v>5</v>
          </cell>
          <cell r="ES270">
            <v>1</v>
          </cell>
          <cell r="EU270">
            <v>2</v>
          </cell>
          <cell r="EV270">
            <v>1</v>
          </cell>
          <cell r="FC270">
            <v>3</v>
          </cell>
          <cell r="FD270">
            <v>1</v>
          </cell>
          <cell r="FE270">
            <v>6</v>
          </cell>
          <cell r="FF270">
            <v>2</v>
          </cell>
          <cell r="FG270">
            <v>1</v>
          </cell>
          <cell r="FH270">
            <v>4</v>
          </cell>
          <cell r="FM270">
            <v>1</v>
          </cell>
          <cell r="FU270">
            <v>1</v>
          </cell>
          <cell r="FW270">
            <v>2</v>
          </cell>
          <cell r="FX270">
            <v>1</v>
          </cell>
          <cell r="FY270">
            <v>7</v>
          </cell>
          <cell r="FZ270">
            <v>1</v>
          </cell>
          <cell r="GA270">
            <v>3</v>
          </cell>
          <cell r="GB270">
            <v>8</v>
          </cell>
          <cell r="GQ270">
            <v>1</v>
          </cell>
          <cell r="GS270">
            <v>12</v>
          </cell>
          <cell r="GU270">
            <v>4</v>
          </cell>
          <cell r="GV270">
            <v>2</v>
          </cell>
          <cell r="HM270">
            <v>4</v>
          </cell>
          <cell r="HO270">
            <v>2</v>
          </cell>
          <cell r="HP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1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N271">
            <v>1</v>
          </cell>
          <cell r="AO271">
            <v>12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</v>
          </cell>
          <cell r="AW271">
            <v>0</v>
          </cell>
          <cell r="AX271">
            <v>0</v>
          </cell>
          <cell r="AY271">
            <v>3</v>
          </cell>
          <cell r="AZ271">
            <v>3</v>
          </cell>
          <cell r="BA271">
            <v>1</v>
          </cell>
          <cell r="BB271">
            <v>0</v>
          </cell>
          <cell r="BC271">
            <v>0</v>
          </cell>
          <cell r="BD271">
            <v>0</v>
          </cell>
          <cell r="BE271">
            <v>1</v>
          </cell>
          <cell r="BF271">
            <v>1</v>
          </cell>
          <cell r="BG271">
            <v>1</v>
          </cell>
          <cell r="BH271">
            <v>3</v>
          </cell>
          <cell r="BI271">
            <v>1</v>
          </cell>
          <cell r="BJ271">
            <v>0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1</v>
          </cell>
          <cell r="BQ271">
            <v>1</v>
          </cell>
          <cell r="BR271">
            <v>0</v>
          </cell>
          <cell r="BS271">
            <v>5</v>
          </cell>
          <cell r="BT271">
            <v>1</v>
          </cell>
          <cell r="BU271">
            <v>1</v>
          </cell>
          <cell r="BV271">
            <v>0</v>
          </cell>
          <cell r="BW271">
            <v>0</v>
          </cell>
          <cell r="BX271">
            <v>0</v>
          </cell>
          <cell r="BY271">
            <v>1</v>
          </cell>
          <cell r="BZ271">
            <v>1</v>
          </cell>
          <cell r="CA271">
            <v>1</v>
          </cell>
          <cell r="CB271">
            <v>6</v>
          </cell>
          <cell r="CC271">
            <v>2</v>
          </cell>
          <cell r="CD271">
            <v>0</v>
          </cell>
          <cell r="CE271">
            <v>2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</v>
          </cell>
          <cell r="CK271">
            <v>0</v>
          </cell>
          <cell r="CL271">
            <v>0</v>
          </cell>
          <cell r="CM271">
            <v>2</v>
          </cell>
          <cell r="CN271">
            <v>5</v>
          </cell>
          <cell r="CO271">
            <v>0</v>
          </cell>
          <cell r="CP271">
            <v>0</v>
          </cell>
          <cell r="CQ271">
            <v>0</v>
          </cell>
          <cell r="CR271">
            <v>1</v>
          </cell>
          <cell r="CS271">
            <v>0</v>
          </cell>
          <cell r="CT271">
            <v>0</v>
          </cell>
          <cell r="CU271">
            <v>0</v>
          </cell>
          <cell r="CV271">
            <v>6</v>
          </cell>
          <cell r="CW271">
            <v>0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2</v>
          </cell>
          <cell r="DN271">
            <v>0</v>
          </cell>
          <cell r="DO271">
            <v>1</v>
          </cell>
          <cell r="DP271">
            <v>2</v>
          </cell>
          <cell r="DQ271">
            <v>6</v>
          </cell>
          <cell r="DR271">
            <v>1</v>
          </cell>
          <cell r="DS271">
            <v>1</v>
          </cell>
          <cell r="DT271">
            <v>2</v>
          </cell>
          <cell r="DU271">
            <v>0</v>
          </cell>
          <cell r="DV271">
            <v>0</v>
          </cell>
          <cell r="DW271">
            <v>1</v>
          </cell>
          <cell r="DX271">
            <v>0</v>
          </cell>
          <cell r="DY271">
            <v>0</v>
          </cell>
          <cell r="DZ271">
            <v>1</v>
          </cell>
          <cell r="EA271">
            <v>1</v>
          </cell>
          <cell r="EB271">
            <v>1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1</v>
          </cell>
          <cell r="EH271">
            <v>0</v>
          </cell>
          <cell r="EI271">
            <v>0</v>
          </cell>
          <cell r="EJ271">
            <v>2</v>
          </cell>
          <cell r="EK271">
            <v>6</v>
          </cell>
          <cell r="EL271">
            <v>0</v>
          </cell>
          <cell r="EM271">
            <v>5</v>
          </cell>
          <cell r="EN271">
            <v>1</v>
          </cell>
          <cell r="EO271">
            <v>0</v>
          </cell>
          <cell r="EP271">
            <v>0</v>
          </cell>
          <cell r="EQ271">
            <v>1</v>
          </cell>
          <cell r="ER271">
            <v>0</v>
          </cell>
          <cell r="ES271">
            <v>1</v>
          </cell>
          <cell r="ET271">
            <v>0</v>
          </cell>
          <cell r="EU271">
            <v>2</v>
          </cell>
          <cell r="EV271">
            <v>1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</v>
          </cell>
          <cell r="FD271">
            <v>2</v>
          </cell>
          <cell r="FE271">
            <v>11</v>
          </cell>
          <cell r="FF271">
            <v>0</v>
          </cell>
          <cell r="FG271">
            <v>11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1</v>
          </cell>
          <cell r="FN271">
            <v>0</v>
          </cell>
          <cell r="FO271">
            <v>1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1</v>
          </cell>
          <cell r="FV271">
            <v>0</v>
          </cell>
          <cell r="FW271">
            <v>0</v>
          </cell>
          <cell r="FX271">
            <v>1</v>
          </cell>
          <cell r="FY271">
            <v>6</v>
          </cell>
          <cell r="FZ271">
            <v>0</v>
          </cell>
          <cell r="GA271">
            <v>5</v>
          </cell>
          <cell r="GB271">
            <v>0</v>
          </cell>
          <cell r="GC271">
            <v>0</v>
          </cell>
          <cell r="GD271">
            <v>0</v>
          </cell>
          <cell r="GE271">
            <v>1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</v>
          </cell>
          <cell r="GR271">
            <v>0</v>
          </cell>
          <cell r="GS271">
            <v>1</v>
          </cell>
          <cell r="GT271">
            <v>0</v>
          </cell>
          <cell r="GU271">
            <v>4</v>
          </cell>
          <cell r="GV271">
            <v>2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1</v>
          </cell>
          <cell r="HN271">
            <v>0</v>
          </cell>
          <cell r="HO271">
            <v>1</v>
          </cell>
          <cell r="HP271">
            <v>2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</row>
        <row r="272">
          <cell r="AF272">
            <v>1</v>
          </cell>
          <cell r="AK272">
            <v>1</v>
          </cell>
          <cell r="AL272">
            <v>1</v>
          </cell>
          <cell r="AM272">
            <v>1</v>
          </cell>
          <cell r="AO272">
            <v>2</v>
          </cell>
          <cell r="AQ272">
            <v>3</v>
          </cell>
          <cell r="AR272">
            <v>1</v>
          </cell>
          <cell r="AZ272">
            <v>1</v>
          </cell>
          <cell r="BE272">
            <v>4</v>
          </cell>
          <cell r="BF272">
            <v>2</v>
          </cell>
          <cell r="BG272">
            <v>2</v>
          </cell>
          <cell r="BH272">
            <v>3</v>
          </cell>
          <cell r="BI272">
            <v>1</v>
          </cell>
          <cell r="BJ272">
            <v>0</v>
          </cell>
          <cell r="BK272">
            <v>1</v>
          </cell>
          <cell r="BL272">
            <v>1</v>
          </cell>
          <cell r="BM272">
            <v>1</v>
          </cell>
          <cell r="BP272">
            <v>1</v>
          </cell>
          <cell r="BS272">
            <v>4</v>
          </cell>
          <cell r="BT272">
            <v>1</v>
          </cell>
          <cell r="BX272">
            <v>2</v>
          </cell>
          <cell r="BY272">
            <v>1</v>
          </cell>
          <cell r="BZ272">
            <v>5</v>
          </cell>
          <cell r="CA272">
            <v>1</v>
          </cell>
          <cell r="CB272">
            <v>6</v>
          </cell>
          <cell r="CC272">
            <v>2</v>
          </cell>
          <cell r="CD272">
            <v>0</v>
          </cell>
          <cell r="CE272">
            <v>2</v>
          </cell>
          <cell r="CF272">
            <v>0</v>
          </cell>
          <cell r="CG272">
            <v>5</v>
          </cell>
          <cell r="CJ272">
            <v>2</v>
          </cell>
          <cell r="CK272">
            <v>2</v>
          </cell>
          <cell r="CM272">
            <v>4</v>
          </cell>
          <cell r="CN272">
            <v>10</v>
          </cell>
          <cell r="CO272">
            <v>1</v>
          </cell>
          <cell r="CP272">
            <v>1</v>
          </cell>
          <cell r="CQ272">
            <v>3</v>
          </cell>
          <cell r="CR272">
            <v>1</v>
          </cell>
          <cell r="CS272">
            <v>11</v>
          </cell>
          <cell r="CT272">
            <v>6</v>
          </cell>
          <cell r="CU272">
            <v>0</v>
          </cell>
          <cell r="CV272">
            <v>6</v>
          </cell>
          <cell r="CW272">
            <v>0</v>
          </cell>
          <cell r="CX272">
            <v>0</v>
          </cell>
          <cell r="CY272">
            <v>7</v>
          </cell>
          <cell r="CZ272">
            <v>23</v>
          </cell>
          <cell r="DA272">
            <v>17</v>
          </cell>
          <cell r="DC272">
            <v>1</v>
          </cell>
          <cell r="DE272">
            <v>2</v>
          </cell>
          <cell r="DF272">
            <v>1</v>
          </cell>
          <cell r="DG272">
            <v>5</v>
          </cell>
          <cell r="DH272">
            <v>4</v>
          </cell>
          <cell r="DI272">
            <v>2</v>
          </cell>
          <cell r="DJ272">
            <v>1</v>
          </cell>
          <cell r="DL272">
            <v>2</v>
          </cell>
          <cell r="DM272">
            <v>10</v>
          </cell>
          <cell r="DN272">
            <v>6</v>
          </cell>
          <cell r="DO272">
            <v>1</v>
          </cell>
          <cell r="DP272">
            <v>2</v>
          </cell>
          <cell r="DQ272">
            <v>6</v>
          </cell>
          <cell r="DR272">
            <v>1</v>
          </cell>
          <cell r="DS272">
            <v>1</v>
          </cell>
          <cell r="DT272">
            <v>2</v>
          </cell>
          <cell r="DU272">
            <v>11</v>
          </cell>
          <cell r="DW272">
            <v>1</v>
          </cell>
          <cell r="DY272">
            <v>5</v>
          </cell>
          <cell r="DZ272">
            <v>1</v>
          </cell>
          <cell r="EA272">
            <v>2</v>
          </cell>
          <cell r="EB272">
            <v>1</v>
          </cell>
          <cell r="EC272">
            <v>1</v>
          </cell>
          <cell r="EF272">
            <v>1</v>
          </cell>
          <cell r="EG272">
            <v>5</v>
          </cell>
          <cell r="EH272">
            <v>4</v>
          </cell>
          <cell r="EI272">
            <v>0</v>
          </cell>
          <cell r="EJ272">
            <v>2</v>
          </cell>
          <cell r="EK272">
            <v>6</v>
          </cell>
          <cell r="EL272">
            <v>0</v>
          </cell>
          <cell r="EM272">
            <v>5</v>
          </cell>
          <cell r="EN272">
            <v>1</v>
          </cell>
          <cell r="EO272">
            <v>10</v>
          </cell>
          <cell r="EQ272">
            <v>1</v>
          </cell>
          <cell r="ES272">
            <v>3</v>
          </cell>
          <cell r="EU272">
            <v>2</v>
          </cell>
          <cell r="EV272">
            <v>3</v>
          </cell>
          <cell r="EZ272">
            <v>1</v>
          </cell>
          <cell r="FA272">
            <v>6</v>
          </cell>
          <cell r="FC272">
            <v>5</v>
          </cell>
          <cell r="FD272">
            <v>8</v>
          </cell>
          <cell r="FE272">
            <v>18</v>
          </cell>
          <cell r="FF272">
            <v>14</v>
          </cell>
          <cell r="FG272">
            <v>13</v>
          </cell>
          <cell r="FH272">
            <v>28</v>
          </cell>
          <cell r="FI272">
            <v>5</v>
          </cell>
          <cell r="FL272">
            <v>1</v>
          </cell>
          <cell r="FM272">
            <v>1</v>
          </cell>
          <cell r="FO272">
            <v>1</v>
          </cell>
          <cell r="FS272">
            <v>2</v>
          </cell>
          <cell r="FW272">
            <v>2</v>
          </cell>
          <cell r="FX272">
            <v>5</v>
          </cell>
          <cell r="FY272">
            <v>13</v>
          </cell>
          <cell r="FZ272">
            <v>3</v>
          </cell>
          <cell r="GA272">
            <v>5</v>
          </cell>
          <cell r="GB272">
            <v>14</v>
          </cell>
          <cell r="GC272">
            <v>1</v>
          </cell>
          <cell r="GE272">
            <v>1</v>
          </cell>
          <cell r="GJ272">
            <v>1</v>
          </cell>
          <cell r="GS272">
            <v>3</v>
          </cell>
          <cell r="GT272">
            <v>1</v>
          </cell>
          <cell r="GU272">
            <v>5</v>
          </cell>
          <cell r="GV272">
            <v>8</v>
          </cell>
          <cell r="GY272">
            <v>1</v>
          </cell>
          <cell r="GZ272">
            <v>1</v>
          </cell>
          <cell r="HI272">
            <v>1</v>
          </cell>
          <cell r="HM272">
            <v>1</v>
          </cell>
          <cell r="HN272">
            <v>0</v>
          </cell>
          <cell r="HO272">
            <v>1</v>
          </cell>
          <cell r="HP272">
            <v>4</v>
          </cell>
        </row>
        <row r="273">
          <cell r="AK273">
            <v>1</v>
          </cell>
          <cell r="AL273">
            <v>1</v>
          </cell>
          <cell r="AO273">
            <v>2</v>
          </cell>
          <cell r="AQ273">
            <v>5</v>
          </cell>
          <cell r="AR273">
            <v>5</v>
          </cell>
          <cell r="AY273">
            <v>1</v>
          </cell>
          <cell r="AZ273">
            <v>1</v>
          </cell>
          <cell r="BA273">
            <v>2</v>
          </cell>
          <cell r="BE273">
            <v>1</v>
          </cell>
          <cell r="BF273">
            <v>1</v>
          </cell>
          <cell r="BG273">
            <v>2</v>
          </cell>
          <cell r="BH273">
            <v>1</v>
          </cell>
          <cell r="BI273">
            <v>2</v>
          </cell>
          <cell r="BJ273">
            <v>1</v>
          </cell>
          <cell r="BK273">
            <v>5</v>
          </cell>
          <cell r="BL273">
            <v>4</v>
          </cell>
          <cell r="BM273">
            <v>1</v>
          </cell>
          <cell r="BS273">
            <v>2</v>
          </cell>
          <cell r="BT273">
            <v>1</v>
          </cell>
          <cell r="BX273">
            <v>2</v>
          </cell>
          <cell r="BY273">
            <v>3</v>
          </cell>
          <cell r="BZ273">
            <v>1</v>
          </cell>
          <cell r="CA273">
            <v>1</v>
          </cell>
          <cell r="CB273">
            <v>6</v>
          </cell>
          <cell r="CC273">
            <v>2</v>
          </cell>
          <cell r="CD273">
            <v>2</v>
          </cell>
          <cell r="CE273">
            <v>3</v>
          </cell>
          <cell r="CF273">
            <v>3</v>
          </cell>
          <cell r="CG273">
            <v>5</v>
          </cell>
          <cell r="CJ273">
            <v>2</v>
          </cell>
          <cell r="CK273">
            <v>2</v>
          </cell>
          <cell r="CM273">
            <v>1</v>
          </cell>
          <cell r="CN273">
            <v>3</v>
          </cell>
          <cell r="CO273">
            <v>1</v>
          </cell>
          <cell r="CP273">
            <v>1</v>
          </cell>
          <cell r="CQ273">
            <v>3</v>
          </cell>
          <cell r="CR273">
            <v>1</v>
          </cell>
          <cell r="CS273">
            <v>2</v>
          </cell>
          <cell r="CT273">
            <v>6</v>
          </cell>
          <cell r="CU273">
            <v>2</v>
          </cell>
          <cell r="CV273">
            <v>5</v>
          </cell>
          <cell r="CW273">
            <v>2</v>
          </cell>
          <cell r="CX273">
            <v>1</v>
          </cell>
          <cell r="CY273">
            <v>7</v>
          </cell>
          <cell r="CZ273">
            <v>23</v>
          </cell>
          <cell r="DA273">
            <v>17</v>
          </cell>
          <cell r="DC273">
            <v>1</v>
          </cell>
          <cell r="DE273">
            <v>2</v>
          </cell>
          <cell r="DF273">
            <v>1</v>
          </cell>
          <cell r="DG273">
            <v>1</v>
          </cell>
          <cell r="DH273">
            <v>2</v>
          </cell>
          <cell r="DI273">
            <v>2</v>
          </cell>
          <cell r="DJ273">
            <v>1</v>
          </cell>
          <cell r="DK273">
            <v>1</v>
          </cell>
          <cell r="DL273">
            <v>2</v>
          </cell>
          <cell r="DM273">
            <v>10</v>
          </cell>
          <cell r="DN273">
            <v>3</v>
          </cell>
          <cell r="DO273">
            <v>3</v>
          </cell>
          <cell r="DP273">
            <v>5</v>
          </cell>
          <cell r="DQ273">
            <v>2</v>
          </cell>
          <cell r="DR273">
            <v>8</v>
          </cell>
          <cell r="DS273">
            <v>12</v>
          </cell>
          <cell r="DT273">
            <v>8</v>
          </cell>
          <cell r="DU273">
            <v>11</v>
          </cell>
          <cell r="DY273">
            <v>5</v>
          </cell>
          <cell r="DZ273">
            <v>2</v>
          </cell>
          <cell r="EA273">
            <v>2</v>
          </cell>
          <cell r="EB273">
            <v>1</v>
          </cell>
          <cell r="EC273">
            <v>1</v>
          </cell>
          <cell r="EF273">
            <v>1</v>
          </cell>
          <cell r="EG273">
            <v>3</v>
          </cell>
          <cell r="EH273">
            <v>1</v>
          </cell>
          <cell r="EI273">
            <v>1</v>
          </cell>
          <cell r="EJ273">
            <v>2</v>
          </cell>
          <cell r="EK273">
            <v>4</v>
          </cell>
          <cell r="EL273">
            <v>1</v>
          </cell>
          <cell r="EM273">
            <v>9</v>
          </cell>
          <cell r="EN273">
            <v>5</v>
          </cell>
          <cell r="EO273">
            <v>10</v>
          </cell>
          <cell r="EQ273">
            <v>1</v>
          </cell>
          <cell r="ES273">
            <v>1</v>
          </cell>
          <cell r="EU273">
            <v>1</v>
          </cell>
          <cell r="EV273">
            <v>3</v>
          </cell>
          <cell r="EZ273">
            <v>1</v>
          </cell>
          <cell r="FA273">
            <v>6</v>
          </cell>
          <cell r="FC273">
            <v>5</v>
          </cell>
          <cell r="FD273">
            <v>8</v>
          </cell>
          <cell r="FE273">
            <v>6</v>
          </cell>
          <cell r="FF273">
            <v>14</v>
          </cell>
          <cell r="FG273">
            <v>4</v>
          </cell>
          <cell r="FH273">
            <v>3</v>
          </cell>
          <cell r="FI273">
            <v>5</v>
          </cell>
          <cell r="FL273">
            <v>1</v>
          </cell>
          <cell r="FS273">
            <v>2</v>
          </cell>
          <cell r="FW273">
            <v>2</v>
          </cell>
          <cell r="FX273">
            <v>5</v>
          </cell>
          <cell r="FY273">
            <v>7</v>
          </cell>
          <cell r="FZ273">
            <v>3</v>
          </cell>
          <cell r="GA273">
            <v>4</v>
          </cell>
          <cell r="GB273">
            <v>2</v>
          </cell>
          <cell r="GC273">
            <v>1</v>
          </cell>
          <cell r="GE273">
            <v>1</v>
          </cell>
          <cell r="GJ273">
            <v>1</v>
          </cell>
          <cell r="GO273">
            <v>1</v>
          </cell>
          <cell r="GR273">
            <v>1</v>
          </cell>
          <cell r="GS273">
            <v>3</v>
          </cell>
          <cell r="GT273">
            <v>1</v>
          </cell>
          <cell r="GU273">
            <v>5</v>
          </cell>
          <cell r="GV273">
            <v>8</v>
          </cell>
          <cell r="GY273">
            <v>1</v>
          </cell>
          <cell r="GZ273">
            <v>1</v>
          </cell>
          <cell r="HI273">
            <v>1</v>
          </cell>
          <cell r="HO273">
            <v>1</v>
          </cell>
          <cell r="HP273">
            <v>4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</v>
          </cell>
          <cell r="AR274">
            <v>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1</v>
          </cell>
          <cell r="AZ274">
            <v>7</v>
          </cell>
          <cell r="BA274">
            <v>2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1</v>
          </cell>
          <cell r="BG274">
            <v>3</v>
          </cell>
          <cell r="BH274">
            <v>1</v>
          </cell>
          <cell r="BI274">
            <v>2</v>
          </cell>
          <cell r="BJ274">
            <v>0</v>
          </cell>
          <cell r="BK274">
            <v>5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2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1</v>
          </cell>
          <cell r="BY274">
            <v>3</v>
          </cell>
          <cell r="BZ274">
            <v>1</v>
          </cell>
          <cell r="CA274">
            <v>0</v>
          </cell>
          <cell r="CB274">
            <v>1</v>
          </cell>
          <cell r="CC274">
            <v>2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2</v>
          </cell>
          <cell r="CL274">
            <v>0</v>
          </cell>
          <cell r="CM274">
            <v>1</v>
          </cell>
          <cell r="CN274">
            <v>3</v>
          </cell>
          <cell r="CO274">
            <v>0</v>
          </cell>
          <cell r="CP274">
            <v>0</v>
          </cell>
          <cell r="CQ274">
            <v>0</v>
          </cell>
          <cell r="CR274">
            <v>1</v>
          </cell>
          <cell r="CS274">
            <v>2</v>
          </cell>
          <cell r="CT274">
            <v>1</v>
          </cell>
          <cell r="CU274">
            <v>1</v>
          </cell>
          <cell r="CV274">
            <v>5</v>
          </cell>
          <cell r="CW274">
            <v>2</v>
          </cell>
          <cell r="CX274">
            <v>1</v>
          </cell>
          <cell r="CY274">
            <v>8</v>
          </cell>
          <cell r="CZ274">
            <v>4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2</v>
          </cell>
          <cell r="DG274">
            <v>1</v>
          </cell>
          <cell r="DH274">
            <v>2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0</v>
          </cell>
          <cell r="DN274">
            <v>3</v>
          </cell>
          <cell r="DO274">
            <v>3</v>
          </cell>
          <cell r="DP274">
            <v>5</v>
          </cell>
          <cell r="DQ274">
            <v>2</v>
          </cell>
          <cell r="DR274">
            <v>0</v>
          </cell>
          <cell r="DS274">
            <v>12</v>
          </cell>
          <cell r="DT274">
            <v>8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1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3</v>
          </cell>
          <cell r="EH274">
            <v>1</v>
          </cell>
          <cell r="EI274">
            <v>1</v>
          </cell>
          <cell r="EJ274">
            <v>2</v>
          </cell>
          <cell r="EK274">
            <v>4</v>
          </cell>
          <cell r="EL274">
            <v>1</v>
          </cell>
          <cell r="EM274">
            <v>9</v>
          </cell>
          <cell r="EN274">
            <v>5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1</v>
          </cell>
          <cell r="ET274">
            <v>0</v>
          </cell>
          <cell r="EU274">
            <v>1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1</v>
          </cell>
          <cell r="FB274">
            <v>0</v>
          </cell>
          <cell r="FC274">
            <v>0</v>
          </cell>
          <cell r="FD274">
            <v>2</v>
          </cell>
          <cell r="FE274">
            <v>6</v>
          </cell>
          <cell r="FF274">
            <v>0</v>
          </cell>
          <cell r="FG274">
            <v>4</v>
          </cell>
          <cell r="FH274">
            <v>3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1</v>
          </cell>
          <cell r="FY274">
            <v>7</v>
          </cell>
          <cell r="FZ274">
            <v>0</v>
          </cell>
          <cell r="GA274">
            <v>4</v>
          </cell>
          <cell r="GB274">
            <v>2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1</v>
          </cell>
          <cell r="GP274">
            <v>0</v>
          </cell>
          <cell r="GQ274">
            <v>0</v>
          </cell>
          <cell r="GR274">
            <v>1</v>
          </cell>
          <cell r="GS274">
            <v>2</v>
          </cell>
          <cell r="GT274">
            <v>0</v>
          </cell>
          <cell r="GU274">
            <v>5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2</v>
          </cell>
          <cell r="AR275">
            <v>3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</v>
          </cell>
          <cell r="AZ275">
            <v>1</v>
          </cell>
          <cell r="BA275">
            <v>1</v>
          </cell>
          <cell r="BB275">
            <v>0</v>
          </cell>
          <cell r="BC275">
            <v>2</v>
          </cell>
          <cell r="BD275">
            <v>1</v>
          </cell>
          <cell r="BE275">
            <v>0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0</v>
          </cell>
          <cell r="BK275">
            <v>1</v>
          </cell>
          <cell r="BL275">
            <v>6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1</v>
          </cell>
          <cell r="BT275">
            <v>1</v>
          </cell>
          <cell r="BU275">
            <v>0</v>
          </cell>
          <cell r="BV275">
            <v>0</v>
          </cell>
          <cell r="BW275">
            <v>2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2</v>
          </cell>
          <cell r="CC275">
            <v>1</v>
          </cell>
          <cell r="CD275">
            <v>0</v>
          </cell>
          <cell r="CE275">
            <v>0</v>
          </cell>
          <cell r="CF275">
            <v>3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2</v>
          </cell>
          <cell r="CL275">
            <v>1</v>
          </cell>
          <cell r="CM275">
            <v>0</v>
          </cell>
          <cell r="CN275">
            <v>3</v>
          </cell>
          <cell r="CO275">
            <v>0</v>
          </cell>
          <cell r="CP275">
            <v>0</v>
          </cell>
          <cell r="CQ275">
            <v>0</v>
          </cell>
          <cell r="CR275">
            <v>1</v>
          </cell>
          <cell r="CS275">
            <v>0</v>
          </cell>
          <cell r="CT275">
            <v>0</v>
          </cell>
          <cell r="CU275">
            <v>2</v>
          </cell>
          <cell r="CV275">
            <v>5</v>
          </cell>
          <cell r="CW275">
            <v>1</v>
          </cell>
          <cell r="CX275">
            <v>0</v>
          </cell>
          <cell r="CY275">
            <v>2</v>
          </cell>
          <cell r="CZ275">
            <v>4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1</v>
          </cell>
          <cell r="DG275">
            <v>1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3</v>
          </cell>
          <cell r="DQ275">
            <v>0</v>
          </cell>
          <cell r="DR275">
            <v>0</v>
          </cell>
          <cell r="DS275">
            <v>4</v>
          </cell>
          <cell r="DT275">
            <v>5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1</v>
          </cell>
          <cell r="EJ275">
            <v>2</v>
          </cell>
          <cell r="EK275">
            <v>6</v>
          </cell>
          <cell r="EL275">
            <v>0</v>
          </cell>
          <cell r="EM275">
            <v>4</v>
          </cell>
          <cell r="EN275">
            <v>3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</v>
          </cell>
          <cell r="FB275">
            <v>0</v>
          </cell>
          <cell r="FC275">
            <v>1</v>
          </cell>
          <cell r="FD275">
            <v>1</v>
          </cell>
          <cell r="FE275">
            <v>4</v>
          </cell>
          <cell r="FF275">
            <v>0</v>
          </cell>
          <cell r="FG275">
            <v>4</v>
          </cell>
          <cell r="FH275">
            <v>6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1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5</v>
          </cell>
          <cell r="FZ275">
            <v>0</v>
          </cell>
          <cell r="GA275">
            <v>4</v>
          </cell>
          <cell r="GB275">
            <v>1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1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2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2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1</v>
          </cell>
          <cell r="AR276">
            <v>1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</v>
          </cell>
          <cell r="AZ276">
            <v>1</v>
          </cell>
          <cell r="BA276">
            <v>1</v>
          </cell>
          <cell r="BB276">
            <v>0</v>
          </cell>
          <cell r="BC276">
            <v>1</v>
          </cell>
          <cell r="BD276">
            <v>3</v>
          </cell>
          <cell r="BE276">
            <v>3</v>
          </cell>
          <cell r="BF276">
            <v>4</v>
          </cell>
          <cell r="BG276">
            <v>1</v>
          </cell>
          <cell r="BH276">
            <v>4</v>
          </cell>
          <cell r="BI276">
            <v>2</v>
          </cell>
          <cell r="BJ276">
            <v>0</v>
          </cell>
          <cell r="BK276">
            <v>2</v>
          </cell>
          <cell r="BL276">
            <v>2</v>
          </cell>
          <cell r="BM276">
            <v>0</v>
          </cell>
          <cell r="BN276">
            <v>0</v>
          </cell>
          <cell r="BO276">
            <v>0</v>
          </cell>
          <cell r="BP276">
            <v>4</v>
          </cell>
          <cell r="BQ276">
            <v>0</v>
          </cell>
          <cell r="BR276">
            <v>0</v>
          </cell>
          <cell r="BS276">
            <v>1</v>
          </cell>
          <cell r="BT276">
            <v>10</v>
          </cell>
          <cell r="BU276">
            <v>1</v>
          </cell>
          <cell r="BV276">
            <v>0</v>
          </cell>
          <cell r="BW276">
            <v>1</v>
          </cell>
          <cell r="BX276">
            <v>1</v>
          </cell>
          <cell r="BY276">
            <v>0</v>
          </cell>
          <cell r="BZ276">
            <v>4</v>
          </cell>
          <cell r="CA276">
            <v>3</v>
          </cell>
          <cell r="CB276">
            <v>4</v>
          </cell>
          <cell r="CC276">
            <v>2</v>
          </cell>
          <cell r="CD276">
            <v>0</v>
          </cell>
          <cell r="CE276">
            <v>2</v>
          </cell>
          <cell r="CF276">
            <v>5</v>
          </cell>
          <cell r="CG276">
            <v>0</v>
          </cell>
          <cell r="CH276">
            <v>0</v>
          </cell>
          <cell r="CI276">
            <v>0</v>
          </cell>
          <cell r="CJ276">
            <v>2</v>
          </cell>
          <cell r="CK276">
            <v>1</v>
          </cell>
          <cell r="CL276">
            <v>1</v>
          </cell>
          <cell r="CM276">
            <v>4</v>
          </cell>
          <cell r="CN276">
            <v>2</v>
          </cell>
          <cell r="CO276">
            <v>0</v>
          </cell>
          <cell r="CP276">
            <v>0</v>
          </cell>
          <cell r="CQ276">
            <v>0</v>
          </cell>
          <cell r="CR276">
            <v>1</v>
          </cell>
          <cell r="CS276">
            <v>3</v>
          </cell>
          <cell r="CT276">
            <v>0</v>
          </cell>
          <cell r="CU276">
            <v>2</v>
          </cell>
          <cell r="CV276">
            <v>4</v>
          </cell>
          <cell r="CW276">
            <v>3</v>
          </cell>
          <cell r="CX276">
            <v>0</v>
          </cell>
          <cell r="CY276">
            <v>8</v>
          </cell>
          <cell r="CZ276">
            <v>7</v>
          </cell>
          <cell r="DA276">
            <v>0</v>
          </cell>
          <cell r="DB276">
            <v>0</v>
          </cell>
          <cell r="DC276">
            <v>0</v>
          </cell>
          <cell r="DD276">
            <v>2</v>
          </cell>
          <cell r="DE276">
            <v>0</v>
          </cell>
          <cell r="DF276">
            <v>1</v>
          </cell>
          <cell r="DG276">
            <v>1</v>
          </cell>
          <cell r="DH276">
            <v>1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1</v>
          </cell>
          <cell r="DO276">
            <v>0</v>
          </cell>
          <cell r="DP276">
            <v>3</v>
          </cell>
          <cell r="DQ276">
            <v>5</v>
          </cell>
          <cell r="DR276">
            <v>0</v>
          </cell>
          <cell r="DS276">
            <v>10</v>
          </cell>
          <cell r="DT276">
            <v>4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1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1</v>
          </cell>
          <cell r="EJ276">
            <v>3</v>
          </cell>
          <cell r="EK276">
            <v>10</v>
          </cell>
          <cell r="EL276">
            <v>0</v>
          </cell>
          <cell r="EM276">
            <v>9</v>
          </cell>
          <cell r="EN276">
            <v>4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1</v>
          </cell>
          <cell r="ET276">
            <v>1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1</v>
          </cell>
          <cell r="EZ276">
            <v>0</v>
          </cell>
          <cell r="FA276">
            <v>1</v>
          </cell>
          <cell r="FB276">
            <v>0</v>
          </cell>
          <cell r="FC276">
            <v>1</v>
          </cell>
          <cell r="FD276">
            <v>1</v>
          </cell>
          <cell r="FE276">
            <v>9</v>
          </cell>
          <cell r="FF276">
            <v>0</v>
          </cell>
          <cell r="FG276">
            <v>8</v>
          </cell>
          <cell r="FH276">
            <v>1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1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1</v>
          </cell>
          <cell r="FV276">
            <v>0</v>
          </cell>
          <cell r="FW276">
            <v>1</v>
          </cell>
          <cell r="FX276">
            <v>2</v>
          </cell>
          <cell r="FY276">
            <v>5</v>
          </cell>
          <cell r="FZ276">
            <v>0</v>
          </cell>
          <cell r="GA276">
            <v>9</v>
          </cell>
          <cell r="GB276">
            <v>1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1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1</v>
          </cell>
          <cell r="GS276">
            <v>3</v>
          </cell>
          <cell r="GT276">
            <v>0</v>
          </cell>
          <cell r="GU276">
            <v>2</v>
          </cell>
          <cell r="GV276">
            <v>2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1</v>
          </cell>
          <cell r="HN276">
            <v>0</v>
          </cell>
          <cell r="HO276">
            <v>1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</row>
        <row r="277">
          <cell r="AK277">
            <v>7</v>
          </cell>
          <cell r="AL277">
            <v>6</v>
          </cell>
          <cell r="AN277">
            <v>1</v>
          </cell>
          <cell r="AO277">
            <v>3</v>
          </cell>
          <cell r="AQ277">
            <v>19</v>
          </cell>
          <cell r="AR277">
            <v>11</v>
          </cell>
          <cell r="AU277">
            <v>3</v>
          </cell>
          <cell r="AV277">
            <v>24</v>
          </cell>
          <cell r="AY277">
            <v>7</v>
          </cell>
          <cell r="AZ277">
            <v>1</v>
          </cell>
          <cell r="BA277">
            <v>1</v>
          </cell>
          <cell r="BC277">
            <v>1</v>
          </cell>
          <cell r="BD277">
            <v>3</v>
          </cell>
          <cell r="BE277">
            <v>15</v>
          </cell>
          <cell r="BF277">
            <v>18</v>
          </cell>
          <cell r="BG277">
            <v>1</v>
          </cell>
          <cell r="BH277">
            <v>4</v>
          </cell>
          <cell r="BI277">
            <v>17</v>
          </cell>
          <cell r="BK277">
            <v>20</v>
          </cell>
          <cell r="BL277">
            <v>9</v>
          </cell>
          <cell r="BO277">
            <v>27</v>
          </cell>
          <cell r="BP277">
            <v>4</v>
          </cell>
          <cell r="BS277">
            <v>8</v>
          </cell>
          <cell r="BT277">
            <v>14</v>
          </cell>
          <cell r="BU277">
            <v>1</v>
          </cell>
          <cell r="BW277">
            <v>1</v>
          </cell>
          <cell r="BX277">
            <v>1</v>
          </cell>
          <cell r="BY277">
            <v>17</v>
          </cell>
          <cell r="BZ277">
            <v>4</v>
          </cell>
          <cell r="CA277">
            <v>3</v>
          </cell>
          <cell r="CB277">
            <v>4</v>
          </cell>
          <cell r="CC277">
            <v>2</v>
          </cell>
          <cell r="CD277">
            <v>1</v>
          </cell>
          <cell r="CE277">
            <v>2</v>
          </cell>
          <cell r="CF277">
            <v>5</v>
          </cell>
          <cell r="CI277">
            <v>15</v>
          </cell>
          <cell r="CJ277">
            <v>2</v>
          </cell>
          <cell r="CK277">
            <v>1</v>
          </cell>
          <cell r="CL277">
            <v>1</v>
          </cell>
          <cell r="CM277">
            <v>4</v>
          </cell>
          <cell r="CN277">
            <v>2</v>
          </cell>
          <cell r="CO277">
            <v>2</v>
          </cell>
          <cell r="CQ277">
            <v>2</v>
          </cell>
          <cell r="CR277">
            <v>1</v>
          </cell>
          <cell r="CS277">
            <v>3</v>
          </cell>
          <cell r="CT277">
            <v>10</v>
          </cell>
          <cell r="CU277">
            <v>1</v>
          </cell>
          <cell r="CV277">
            <v>4</v>
          </cell>
          <cell r="CW277">
            <v>3</v>
          </cell>
          <cell r="CX277">
            <v>2</v>
          </cell>
          <cell r="CY277">
            <v>8</v>
          </cell>
          <cell r="CZ277">
            <v>7</v>
          </cell>
          <cell r="DC277">
            <v>9</v>
          </cell>
          <cell r="DD277">
            <v>2</v>
          </cell>
          <cell r="DE277">
            <v>2</v>
          </cell>
          <cell r="DF277">
            <v>1</v>
          </cell>
          <cell r="DG277">
            <v>6</v>
          </cell>
          <cell r="DH277">
            <v>1</v>
          </cell>
          <cell r="DI277">
            <v>1</v>
          </cell>
          <cell r="DK277">
            <v>1</v>
          </cell>
          <cell r="DL277">
            <v>1</v>
          </cell>
          <cell r="DM277">
            <v>7</v>
          </cell>
          <cell r="DN277">
            <v>1</v>
          </cell>
          <cell r="DO277">
            <v>2</v>
          </cell>
          <cell r="DP277">
            <v>3</v>
          </cell>
          <cell r="DQ277">
            <v>5</v>
          </cell>
          <cell r="DR277">
            <v>0</v>
          </cell>
          <cell r="DS277">
            <v>10</v>
          </cell>
          <cell r="DT277">
            <v>4</v>
          </cell>
          <cell r="DW277">
            <v>5</v>
          </cell>
          <cell r="DX277">
            <v>18</v>
          </cell>
          <cell r="DY277">
            <v>3</v>
          </cell>
          <cell r="EA277">
            <v>2</v>
          </cell>
          <cell r="EB277">
            <v>1</v>
          </cell>
          <cell r="EE277">
            <v>1</v>
          </cell>
          <cell r="EG277">
            <v>11</v>
          </cell>
          <cell r="EH277">
            <v>4</v>
          </cell>
          <cell r="EI277">
            <v>1</v>
          </cell>
          <cell r="EJ277">
            <v>3</v>
          </cell>
          <cell r="EK277">
            <v>10</v>
          </cell>
          <cell r="EL277">
            <v>2</v>
          </cell>
          <cell r="EM277">
            <v>9</v>
          </cell>
          <cell r="EN277">
            <v>4</v>
          </cell>
          <cell r="EQ277">
            <v>3</v>
          </cell>
          <cell r="ER277">
            <v>14</v>
          </cell>
          <cell r="ES277">
            <v>1</v>
          </cell>
          <cell r="ET277">
            <v>1</v>
          </cell>
          <cell r="EU277">
            <v>4</v>
          </cell>
          <cell r="EV277">
            <v>3</v>
          </cell>
          <cell r="EW277">
            <v>1</v>
          </cell>
          <cell r="EX277">
            <v>1</v>
          </cell>
          <cell r="EY277">
            <v>1</v>
          </cell>
          <cell r="FA277">
            <v>4</v>
          </cell>
          <cell r="FB277">
            <v>3</v>
          </cell>
          <cell r="FC277">
            <v>1</v>
          </cell>
          <cell r="FD277">
            <v>1</v>
          </cell>
          <cell r="FE277">
            <v>9</v>
          </cell>
          <cell r="FG277">
            <v>21</v>
          </cell>
          <cell r="FH277">
            <v>4</v>
          </cell>
          <cell r="FK277">
            <v>1</v>
          </cell>
          <cell r="FL277">
            <v>3</v>
          </cell>
          <cell r="FM277">
            <v>1</v>
          </cell>
          <cell r="FS277">
            <v>1</v>
          </cell>
          <cell r="FT277">
            <v>1</v>
          </cell>
          <cell r="FU277">
            <v>1</v>
          </cell>
          <cell r="FV277">
            <v>2</v>
          </cell>
          <cell r="FW277">
            <v>1</v>
          </cell>
          <cell r="FX277">
            <v>7</v>
          </cell>
          <cell r="FY277">
            <v>12</v>
          </cell>
          <cell r="GA277">
            <v>22</v>
          </cell>
          <cell r="GB277">
            <v>7</v>
          </cell>
          <cell r="GR277">
            <v>1</v>
          </cell>
          <cell r="GS277">
            <v>1</v>
          </cell>
          <cell r="GU277">
            <v>1</v>
          </cell>
          <cell r="GV277">
            <v>2</v>
          </cell>
          <cell r="HM277">
            <v>1</v>
          </cell>
          <cell r="HO277">
            <v>1</v>
          </cell>
        </row>
        <row r="278">
          <cell r="AK278">
            <v>7</v>
          </cell>
          <cell r="AL278">
            <v>6</v>
          </cell>
          <cell r="AN278">
            <v>1</v>
          </cell>
          <cell r="AO278">
            <v>3</v>
          </cell>
          <cell r="AQ278">
            <v>1</v>
          </cell>
          <cell r="AR278">
            <v>11</v>
          </cell>
          <cell r="AU278">
            <v>3</v>
          </cell>
          <cell r="AV278">
            <v>24</v>
          </cell>
          <cell r="AY278">
            <v>1</v>
          </cell>
          <cell r="AZ278">
            <v>11</v>
          </cell>
          <cell r="BE278">
            <v>15</v>
          </cell>
          <cell r="BF278">
            <v>18</v>
          </cell>
          <cell r="BI278">
            <v>2</v>
          </cell>
          <cell r="BK278">
            <v>1</v>
          </cell>
          <cell r="BL278">
            <v>9</v>
          </cell>
          <cell r="BO278">
            <v>27</v>
          </cell>
          <cell r="BP278">
            <v>75</v>
          </cell>
          <cell r="BS278">
            <v>8</v>
          </cell>
          <cell r="BT278">
            <v>1</v>
          </cell>
          <cell r="BX278">
            <v>1</v>
          </cell>
          <cell r="BY278">
            <v>17</v>
          </cell>
          <cell r="BZ278">
            <v>14</v>
          </cell>
          <cell r="CA278">
            <v>1</v>
          </cell>
          <cell r="CB278">
            <v>2</v>
          </cell>
          <cell r="CC278">
            <v>4</v>
          </cell>
          <cell r="CD278">
            <v>1</v>
          </cell>
          <cell r="CE278">
            <v>4</v>
          </cell>
          <cell r="CF278">
            <v>19</v>
          </cell>
          <cell r="CI278">
            <v>15</v>
          </cell>
          <cell r="CJ278">
            <v>47</v>
          </cell>
          <cell r="CL278">
            <v>1</v>
          </cell>
          <cell r="CM278">
            <v>6</v>
          </cell>
          <cell r="CN278">
            <v>1</v>
          </cell>
          <cell r="CO278">
            <v>2</v>
          </cell>
          <cell r="CQ278">
            <v>2</v>
          </cell>
          <cell r="CR278">
            <v>1</v>
          </cell>
          <cell r="CS278">
            <v>8</v>
          </cell>
          <cell r="CT278">
            <v>10</v>
          </cell>
          <cell r="CU278">
            <v>1</v>
          </cell>
          <cell r="CV278">
            <v>6</v>
          </cell>
          <cell r="CW278">
            <v>6</v>
          </cell>
          <cell r="CX278">
            <v>2</v>
          </cell>
          <cell r="CY278">
            <v>3</v>
          </cell>
          <cell r="CZ278">
            <v>1</v>
          </cell>
          <cell r="DC278">
            <v>9</v>
          </cell>
          <cell r="DD278">
            <v>21</v>
          </cell>
          <cell r="DE278">
            <v>2</v>
          </cell>
          <cell r="DF278">
            <v>1</v>
          </cell>
          <cell r="DG278">
            <v>6</v>
          </cell>
          <cell r="DH278">
            <v>1</v>
          </cell>
          <cell r="DI278">
            <v>1</v>
          </cell>
          <cell r="DK278">
            <v>1</v>
          </cell>
          <cell r="DL278">
            <v>1</v>
          </cell>
          <cell r="DM278">
            <v>1</v>
          </cell>
          <cell r="DN278">
            <v>8</v>
          </cell>
          <cell r="DO278">
            <v>2</v>
          </cell>
          <cell r="DP278">
            <v>3</v>
          </cell>
          <cell r="DQ278">
            <v>14</v>
          </cell>
          <cell r="DR278">
            <v>2</v>
          </cell>
          <cell r="DS278">
            <v>5</v>
          </cell>
          <cell r="DT278">
            <v>13</v>
          </cell>
          <cell r="DW278">
            <v>5</v>
          </cell>
          <cell r="DX278">
            <v>18</v>
          </cell>
          <cell r="DY278">
            <v>3</v>
          </cell>
          <cell r="EA278">
            <v>2</v>
          </cell>
          <cell r="EB278">
            <v>1</v>
          </cell>
          <cell r="EE278">
            <v>1</v>
          </cell>
          <cell r="EG278">
            <v>11</v>
          </cell>
          <cell r="EH278">
            <v>4</v>
          </cell>
          <cell r="EI278">
            <v>3</v>
          </cell>
          <cell r="EJ278">
            <v>11</v>
          </cell>
          <cell r="EK278">
            <v>4</v>
          </cell>
          <cell r="EL278">
            <v>2</v>
          </cell>
          <cell r="EM278">
            <v>11</v>
          </cell>
          <cell r="EN278">
            <v>17</v>
          </cell>
          <cell r="EQ278">
            <v>3</v>
          </cell>
          <cell r="ER278">
            <v>14</v>
          </cell>
          <cell r="ES278">
            <v>1</v>
          </cell>
          <cell r="EU278">
            <v>1</v>
          </cell>
          <cell r="EV278">
            <v>3</v>
          </cell>
          <cell r="EW278">
            <v>1</v>
          </cell>
          <cell r="EX278">
            <v>1</v>
          </cell>
          <cell r="EY278">
            <v>1</v>
          </cell>
          <cell r="FA278">
            <v>4</v>
          </cell>
          <cell r="FB278">
            <v>3</v>
          </cell>
          <cell r="FC278">
            <v>1</v>
          </cell>
          <cell r="FD278">
            <v>3</v>
          </cell>
          <cell r="FE278">
            <v>12</v>
          </cell>
          <cell r="FG278">
            <v>3</v>
          </cell>
          <cell r="FH278">
            <v>2</v>
          </cell>
          <cell r="FK278">
            <v>1</v>
          </cell>
          <cell r="FL278">
            <v>3</v>
          </cell>
          <cell r="FM278">
            <v>1</v>
          </cell>
          <cell r="FS278">
            <v>1</v>
          </cell>
          <cell r="FT278">
            <v>1</v>
          </cell>
          <cell r="FU278">
            <v>1</v>
          </cell>
          <cell r="FV278">
            <v>2</v>
          </cell>
          <cell r="FX278">
            <v>7</v>
          </cell>
          <cell r="FY278">
            <v>2</v>
          </cell>
          <cell r="GA278">
            <v>1</v>
          </cell>
          <cell r="GB278">
            <v>7</v>
          </cell>
          <cell r="GE278">
            <v>1</v>
          </cell>
          <cell r="GS278">
            <v>3</v>
          </cell>
          <cell r="GU278">
            <v>1</v>
          </cell>
          <cell r="GV278">
            <v>1</v>
          </cell>
          <cell r="HM278">
            <v>3</v>
          </cell>
          <cell r="HP278">
            <v>1</v>
          </cell>
        </row>
        <row r="279">
          <cell r="AN279">
            <v>1</v>
          </cell>
          <cell r="AP279">
            <v>3</v>
          </cell>
          <cell r="AQ279">
            <v>1</v>
          </cell>
          <cell r="AY279">
            <v>1</v>
          </cell>
          <cell r="AZ279">
            <v>1</v>
          </cell>
          <cell r="BA279">
            <v>1</v>
          </cell>
          <cell r="BE279">
            <v>1</v>
          </cell>
          <cell r="BI279">
            <v>2</v>
          </cell>
          <cell r="BJ279">
            <v>9</v>
          </cell>
          <cell r="BK279">
            <v>1</v>
          </cell>
          <cell r="BL279">
            <v>3</v>
          </cell>
          <cell r="BS279">
            <v>1</v>
          </cell>
          <cell r="BT279">
            <v>1</v>
          </cell>
          <cell r="BV279">
            <v>1</v>
          </cell>
          <cell r="BX279">
            <v>1</v>
          </cell>
          <cell r="BY279">
            <v>1</v>
          </cell>
          <cell r="CC279">
            <v>1</v>
          </cell>
          <cell r="CD279">
            <v>3</v>
          </cell>
          <cell r="CE279">
            <v>4</v>
          </cell>
          <cell r="CF279">
            <v>1</v>
          </cell>
          <cell r="CM279">
            <v>1</v>
          </cell>
          <cell r="CN279">
            <v>1</v>
          </cell>
          <cell r="CU279">
            <v>1</v>
          </cell>
          <cell r="CV279">
            <v>6</v>
          </cell>
          <cell r="CW279">
            <v>3</v>
          </cell>
          <cell r="CX279">
            <v>1</v>
          </cell>
          <cell r="CY279">
            <v>3</v>
          </cell>
          <cell r="CZ279">
            <v>1</v>
          </cell>
          <cell r="DG279">
            <v>2</v>
          </cell>
          <cell r="DH279">
            <v>1</v>
          </cell>
          <cell r="DI279">
            <v>3</v>
          </cell>
          <cell r="DM279">
            <v>1</v>
          </cell>
          <cell r="DN279">
            <v>1</v>
          </cell>
          <cell r="DO279">
            <v>1</v>
          </cell>
          <cell r="DP279">
            <v>3</v>
          </cell>
          <cell r="DQ279">
            <v>14</v>
          </cell>
          <cell r="DS279">
            <v>2</v>
          </cell>
          <cell r="DT279">
            <v>1</v>
          </cell>
          <cell r="EB279">
            <v>1</v>
          </cell>
          <cell r="EC279">
            <v>1</v>
          </cell>
          <cell r="EG279">
            <v>1</v>
          </cell>
          <cell r="EH279">
            <v>1</v>
          </cell>
          <cell r="EJ279">
            <v>2</v>
          </cell>
          <cell r="EK279">
            <v>4</v>
          </cell>
          <cell r="EM279">
            <v>3</v>
          </cell>
          <cell r="EU279">
            <v>1</v>
          </cell>
          <cell r="FA279">
            <v>1</v>
          </cell>
          <cell r="FD279">
            <v>3</v>
          </cell>
          <cell r="FE279">
            <v>11</v>
          </cell>
          <cell r="FG279">
            <v>3</v>
          </cell>
          <cell r="FH279">
            <v>2</v>
          </cell>
          <cell r="FV279">
            <v>1</v>
          </cell>
          <cell r="FX279">
            <v>1</v>
          </cell>
          <cell r="FY279">
            <v>2</v>
          </cell>
          <cell r="GA279">
            <v>3</v>
          </cell>
          <cell r="GB279">
            <v>1</v>
          </cell>
          <cell r="GE279">
            <v>1</v>
          </cell>
          <cell r="GQ279">
            <v>1</v>
          </cell>
          <cell r="GS279">
            <v>3</v>
          </cell>
          <cell r="GU279">
            <v>1</v>
          </cell>
          <cell r="GV279">
            <v>1</v>
          </cell>
          <cell r="HM279">
            <v>2</v>
          </cell>
          <cell r="HO279">
            <v>1</v>
          </cell>
          <cell r="HP279">
            <v>1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6</v>
          </cell>
          <cell r="AL280">
            <v>7</v>
          </cell>
          <cell r="AM280">
            <v>4</v>
          </cell>
          <cell r="AN280">
            <v>7</v>
          </cell>
          <cell r="AO280">
            <v>7</v>
          </cell>
          <cell r="AP280">
            <v>3</v>
          </cell>
          <cell r="AQ280">
            <v>8</v>
          </cell>
          <cell r="AR280">
            <v>4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</v>
          </cell>
          <cell r="AZ280">
            <v>1</v>
          </cell>
          <cell r="BA280">
            <v>1</v>
          </cell>
          <cell r="BB280">
            <v>0</v>
          </cell>
          <cell r="BC280">
            <v>0</v>
          </cell>
          <cell r="BD280">
            <v>0</v>
          </cell>
          <cell r="BE280">
            <v>1</v>
          </cell>
          <cell r="BF280">
            <v>24</v>
          </cell>
          <cell r="BG280">
            <v>7</v>
          </cell>
          <cell r="BH280">
            <v>17</v>
          </cell>
          <cell r="BI280">
            <v>2</v>
          </cell>
          <cell r="BJ280">
            <v>9</v>
          </cell>
          <cell r="BK280">
            <v>11</v>
          </cell>
          <cell r="BL280">
            <v>3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1</v>
          </cell>
          <cell r="BR280">
            <v>4</v>
          </cell>
          <cell r="BS280">
            <v>1</v>
          </cell>
          <cell r="BT280">
            <v>3</v>
          </cell>
          <cell r="BU280">
            <v>2</v>
          </cell>
          <cell r="BV280">
            <v>1</v>
          </cell>
          <cell r="BW280">
            <v>1</v>
          </cell>
          <cell r="BX280">
            <v>1</v>
          </cell>
          <cell r="BY280">
            <v>1</v>
          </cell>
          <cell r="BZ280">
            <v>18</v>
          </cell>
          <cell r="CA280">
            <v>1</v>
          </cell>
          <cell r="CB280">
            <v>26</v>
          </cell>
          <cell r="CC280">
            <v>1</v>
          </cell>
          <cell r="CD280">
            <v>3</v>
          </cell>
          <cell r="CE280">
            <v>1</v>
          </cell>
          <cell r="CF280">
            <v>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</v>
          </cell>
          <cell r="CL280">
            <v>2</v>
          </cell>
          <cell r="CM280">
            <v>1</v>
          </cell>
          <cell r="CN280">
            <v>28</v>
          </cell>
          <cell r="CO280">
            <v>2</v>
          </cell>
          <cell r="CP280">
            <v>0</v>
          </cell>
          <cell r="CQ280">
            <v>0</v>
          </cell>
          <cell r="CR280">
            <v>4</v>
          </cell>
          <cell r="CS280">
            <v>9</v>
          </cell>
          <cell r="CT280">
            <v>15</v>
          </cell>
          <cell r="CU280">
            <v>4</v>
          </cell>
          <cell r="CV280">
            <v>23</v>
          </cell>
          <cell r="CW280">
            <v>3</v>
          </cell>
          <cell r="CX280">
            <v>1</v>
          </cell>
          <cell r="CY280">
            <v>18</v>
          </cell>
          <cell r="CZ280">
            <v>1</v>
          </cell>
          <cell r="DA280">
            <v>0</v>
          </cell>
          <cell r="DB280">
            <v>0</v>
          </cell>
          <cell r="DC280">
            <v>0</v>
          </cell>
          <cell r="DD280">
            <v>1</v>
          </cell>
          <cell r="DE280">
            <v>1</v>
          </cell>
          <cell r="DF280">
            <v>2</v>
          </cell>
          <cell r="DG280">
            <v>2</v>
          </cell>
          <cell r="DH280">
            <v>1</v>
          </cell>
          <cell r="DI280">
            <v>3</v>
          </cell>
          <cell r="DJ280">
            <v>1</v>
          </cell>
          <cell r="DK280">
            <v>3</v>
          </cell>
          <cell r="DL280">
            <v>0</v>
          </cell>
          <cell r="DM280">
            <v>6</v>
          </cell>
          <cell r="DN280">
            <v>1</v>
          </cell>
          <cell r="DO280">
            <v>1</v>
          </cell>
          <cell r="DP280">
            <v>3</v>
          </cell>
          <cell r="DQ280">
            <v>3</v>
          </cell>
          <cell r="DR280">
            <v>4</v>
          </cell>
          <cell r="DS280">
            <v>2</v>
          </cell>
          <cell r="DT280">
            <v>1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1</v>
          </cell>
          <cell r="DZ280">
            <v>4</v>
          </cell>
          <cell r="EA280">
            <v>1</v>
          </cell>
          <cell r="EB280">
            <v>1</v>
          </cell>
          <cell r="EC280">
            <v>1</v>
          </cell>
          <cell r="ED280">
            <v>1</v>
          </cell>
          <cell r="EE280">
            <v>0</v>
          </cell>
          <cell r="EF280">
            <v>4</v>
          </cell>
          <cell r="EG280">
            <v>1</v>
          </cell>
          <cell r="EH280">
            <v>1</v>
          </cell>
          <cell r="EI280">
            <v>2</v>
          </cell>
          <cell r="EJ280">
            <v>2</v>
          </cell>
          <cell r="EK280">
            <v>13</v>
          </cell>
          <cell r="EL280">
            <v>4</v>
          </cell>
          <cell r="EM280">
            <v>3</v>
          </cell>
          <cell r="EN280">
            <v>28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4</v>
          </cell>
          <cell r="ET280">
            <v>2</v>
          </cell>
          <cell r="EU280">
            <v>1</v>
          </cell>
          <cell r="EV280">
            <v>6</v>
          </cell>
          <cell r="EW280">
            <v>0</v>
          </cell>
          <cell r="EX280">
            <v>0</v>
          </cell>
          <cell r="EY280">
            <v>2</v>
          </cell>
          <cell r="EZ280">
            <v>1</v>
          </cell>
          <cell r="FA280">
            <v>1</v>
          </cell>
          <cell r="FB280">
            <v>9</v>
          </cell>
          <cell r="FC280">
            <v>3</v>
          </cell>
          <cell r="FD280">
            <v>17</v>
          </cell>
          <cell r="FE280">
            <v>11</v>
          </cell>
          <cell r="FF280">
            <v>0</v>
          </cell>
          <cell r="FG280">
            <v>3</v>
          </cell>
          <cell r="FH280">
            <v>2</v>
          </cell>
          <cell r="FI280">
            <v>0</v>
          </cell>
          <cell r="FJ280">
            <v>0</v>
          </cell>
          <cell r="FK280">
            <v>0</v>
          </cell>
          <cell r="FL280">
            <v>1</v>
          </cell>
          <cell r="FM280">
            <v>6</v>
          </cell>
          <cell r="FN280">
            <v>4</v>
          </cell>
          <cell r="FO280">
            <v>4</v>
          </cell>
          <cell r="FP280">
            <v>2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5</v>
          </cell>
          <cell r="FV280">
            <v>1</v>
          </cell>
          <cell r="FW280">
            <v>2</v>
          </cell>
          <cell r="FX280">
            <v>1</v>
          </cell>
          <cell r="FY280">
            <v>9</v>
          </cell>
          <cell r="FZ280">
            <v>0</v>
          </cell>
          <cell r="GA280">
            <v>3</v>
          </cell>
          <cell r="GB280">
            <v>1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1</v>
          </cell>
          <cell r="GR280">
            <v>3</v>
          </cell>
          <cell r="GS280">
            <v>3</v>
          </cell>
          <cell r="GT280">
            <v>2</v>
          </cell>
          <cell r="GU280">
            <v>1</v>
          </cell>
          <cell r="GV280">
            <v>1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1</v>
          </cell>
          <cell r="HM280">
            <v>2</v>
          </cell>
          <cell r="HN280">
            <v>1</v>
          </cell>
          <cell r="HO280">
            <v>1</v>
          </cell>
          <cell r="HP280">
            <v>1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1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4</v>
          </cell>
          <cell r="AN281">
            <v>7</v>
          </cell>
          <cell r="AO281">
            <v>1</v>
          </cell>
          <cell r="AP281">
            <v>0</v>
          </cell>
          <cell r="AQ281">
            <v>8</v>
          </cell>
          <cell r="AR281">
            <v>4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6</v>
          </cell>
          <cell r="AZ281">
            <v>1</v>
          </cell>
          <cell r="BA281">
            <v>1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1</v>
          </cell>
          <cell r="BG281">
            <v>7</v>
          </cell>
          <cell r="BH281">
            <v>17</v>
          </cell>
          <cell r="BI281">
            <v>10</v>
          </cell>
          <cell r="BJ281">
            <v>0</v>
          </cell>
          <cell r="BK281">
            <v>2</v>
          </cell>
          <cell r="BL281">
            <v>12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1</v>
          </cell>
          <cell r="BR281">
            <v>4</v>
          </cell>
          <cell r="BS281">
            <v>2</v>
          </cell>
          <cell r="BT281">
            <v>1</v>
          </cell>
          <cell r="BU281">
            <v>2</v>
          </cell>
          <cell r="BV281">
            <v>1</v>
          </cell>
          <cell r="BW281">
            <v>1</v>
          </cell>
          <cell r="BX281">
            <v>4</v>
          </cell>
          <cell r="BY281">
            <v>6</v>
          </cell>
          <cell r="BZ281">
            <v>1</v>
          </cell>
          <cell r="CA281">
            <v>1</v>
          </cell>
          <cell r="CB281">
            <v>2</v>
          </cell>
          <cell r="CC281">
            <v>15</v>
          </cell>
          <cell r="CD281">
            <v>0</v>
          </cell>
          <cell r="CE281">
            <v>1</v>
          </cell>
          <cell r="CF281">
            <v>13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1</v>
          </cell>
          <cell r="CL281">
            <v>2</v>
          </cell>
          <cell r="CM281">
            <v>2</v>
          </cell>
          <cell r="CN281">
            <v>28</v>
          </cell>
          <cell r="CO281">
            <v>1</v>
          </cell>
          <cell r="CP281">
            <v>1</v>
          </cell>
          <cell r="CQ281">
            <v>0</v>
          </cell>
          <cell r="CR281">
            <v>4</v>
          </cell>
          <cell r="CS281">
            <v>9</v>
          </cell>
          <cell r="CT281">
            <v>15</v>
          </cell>
          <cell r="CU281">
            <v>4</v>
          </cell>
          <cell r="CV281">
            <v>3</v>
          </cell>
          <cell r="CW281">
            <v>3</v>
          </cell>
          <cell r="CX281">
            <v>0</v>
          </cell>
          <cell r="CY281">
            <v>3</v>
          </cell>
          <cell r="CZ281">
            <v>3</v>
          </cell>
          <cell r="DA281">
            <v>0</v>
          </cell>
          <cell r="DB281">
            <v>0</v>
          </cell>
          <cell r="DC281">
            <v>0</v>
          </cell>
          <cell r="DD281">
            <v>1</v>
          </cell>
          <cell r="DE281">
            <v>1</v>
          </cell>
          <cell r="DF281">
            <v>2</v>
          </cell>
          <cell r="DG281">
            <v>1</v>
          </cell>
          <cell r="DH281">
            <v>14</v>
          </cell>
          <cell r="DI281">
            <v>1</v>
          </cell>
          <cell r="DJ281">
            <v>1</v>
          </cell>
          <cell r="DK281">
            <v>3</v>
          </cell>
          <cell r="DL281">
            <v>0</v>
          </cell>
          <cell r="DM281">
            <v>1</v>
          </cell>
          <cell r="DN281">
            <v>2</v>
          </cell>
          <cell r="DO281">
            <v>2</v>
          </cell>
          <cell r="DP281">
            <v>3</v>
          </cell>
          <cell r="DQ281">
            <v>4</v>
          </cell>
          <cell r="DR281">
            <v>4</v>
          </cell>
          <cell r="DS281">
            <v>5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4</v>
          </cell>
          <cell r="EA281">
            <v>1</v>
          </cell>
          <cell r="EB281">
            <v>7</v>
          </cell>
          <cell r="EC281">
            <v>0</v>
          </cell>
          <cell r="ED281">
            <v>1</v>
          </cell>
          <cell r="EE281">
            <v>0</v>
          </cell>
          <cell r="EF281">
            <v>4</v>
          </cell>
          <cell r="EG281">
            <v>9</v>
          </cell>
          <cell r="EH281">
            <v>1</v>
          </cell>
          <cell r="EI281">
            <v>2</v>
          </cell>
          <cell r="EJ281">
            <v>5</v>
          </cell>
          <cell r="EK281">
            <v>2</v>
          </cell>
          <cell r="EL281">
            <v>4</v>
          </cell>
          <cell r="EM281">
            <v>10</v>
          </cell>
          <cell r="EN281">
            <v>2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1</v>
          </cell>
          <cell r="ET281">
            <v>2</v>
          </cell>
          <cell r="EU281">
            <v>3</v>
          </cell>
          <cell r="EV281">
            <v>1</v>
          </cell>
          <cell r="EW281">
            <v>0</v>
          </cell>
          <cell r="EX281">
            <v>0</v>
          </cell>
          <cell r="EY281">
            <v>2</v>
          </cell>
          <cell r="EZ281">
            <v>1</v>
          </cell>
          <cell r="FA281">
            <v>6</v>
          </cell>
          <cell r="FB281">
            <v>9</v>
          </cell>
          <cell r="FC281">
            <v>3</v>
          </cell>
          <cell r="FD281">
            <v>1</v>
          </cell>
          <cell r="FE281">
            <v>6</v>
          </cell>
          <cell r="FF281">
            <v>0</v>
          </cell>
          <cell r="FG281">
            <v>7</v>
          </cell>
          <cell r="FH281">
            <v>1</v>
          </cell>
          <cell r="FI281">
            <v>0</v>
          </cell>
          <cell r="FJ281">
            <v>0</v>
          </cell>
          <cell r="FK281">
            <v>0</v>
          </cell>
          <cell r="FL281">
            <v>1</v>
          </cell>
          <cell r="FM281">
            <v>6</v>
          </cell>
          <cell r="FN281">
            <v>4</v>
          </cell>
          <cell r="FO281">
            <v>2</v>
          </cell>
          <cell r="FP281">
            <v>2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5</v>
          </cell>
          <cell r="FV281">
            <v>1</v>
          </cell>
          <cell r="FW281">
            <v>2</v>
          </cell>
          <cell r="FX281">
            <v>8</v>
          </cell>
          <cell r="FY281">
            <v>7</v>
          </cell>
          <cell r="FZ281">
            <v>0</v>
          </cell>
          <cell r="GA281">
            <v>9</v>
          </cell>
          <cell r="GB281">
            <v>17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3</v>
          </cell>
          <cell r="GS281">
            <v>1</v>
          </cell>
          <cell r="GT281">
            <v>2</v>
          </cell>
          <cell r="GU281">
            <v>3</v>
          </cell>
          <cell r="GV281">
            <v>2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1</v>
          </cell>
          <cell r="HM281">
            <v>2</v>
          </cell>
          <cell r="HN281">
            <v>1</v>
          </cell>
          <cell r="HO281">
            <v>4</v>
          </cell>
          <cell r="HP281">
            <v>2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1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1</v>
          </cell>
          <cell r="AP282">
            <v>0</v>
          </cell>
          <cell r="AQ282">
            <v>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</v>
          </cell>
          <cell r="BA282">
            <v>1</v>
          </cell>
          <cell r="BB282">
            <v>0</v>
          </cell>
          <cell r="BC282">
            <v>0</v>
          </cell>
          <cell r="BD282">
            <v>0</v>
          </cell>
          <cell r="BE282">
            <v>1</v>
          </cell>
          <cell r="BF282">
            <v>1</v>
          </cell>
          <cell r="BG282">
            <v>0</v>
          </cell>
          <cell r="BH282">
            <v>1</v>
          </cell>
          <cell r="BI282">
            <v>0</v>
          </cell>
          <cell r="BJ282">
            <v>0</v>
          </cell>
          <cell r="BK282">
            <v>2</v>
          </cell>
          <cell r="BL282">
            <v>4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2</v>
          </cell>
          <cell r="BT282">
            <v>1</v>
          </cell>
          <cell r="BU282">
            <v>0</v>
          </cell>
          <cell r="BV282">
            <v>1</v>
          </cell>
          <cell r="BW282">
            <v>0</v>
          </cell>
          <cell r="BX282">
            <v>0</v>
          </cell>
          <cell r="BY282">
            <v>1</v>
          </cell>
          <cell r="BZ282">
            <v>1</v>
          </cell>
          <cell r="CA282">
            <v>1</v>
          </cell>
          <cell r="CB282">
            <v>2</v>
          </cell>
          <cell r="CC282">
            <v>1</v>
          </cell>
          <cell r="CD282">
            <v>0</v>
          </cell>
          <cell r="CE282">
            <v>1</v>
          </cell>
          <cell r="CF282">
            <v>3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2</v>
          </cell>
          <cell r="CN282">
            <v>1</v>
          </cell>
          <cell r="CO282">
            <v>1</v>
          </cell>
          <cell r="CP282">
            <v>1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3</v>
          </cell>
          <cell r="CW282">
            <v>3</v>
          </cell>
          <cell r="CX282">
            <v>0</v>
          </cell>
          <cell r="CY282">
            <v>3</v>
          </cell>
          <cell r="CZ282">
            <v>3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1</v>
          </cell>
          <cell r="DF282">
            <v>1</v>
          </cell>
          <cell r="DG282">
            <v>1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1</v>
          </cell>
          <cell r="DN282">
            <v>2</v>
          </cell>
          <cell r="DO282">
            <v>2</v>
          </cell>
          <cell r="DP282">
            <v>3</v>
          </cell>
          <cell r="DQ282">
            <v>4</v>
          </cell>
          <cell r="DR282">
            <v>1</v>
          </cell>
          <cell r="DS282">
            <v>5</v>
          </cell>
          <cell r="DT282">
            <v>1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1</v>
          </cell>
          <cell r="DZ282">
            <v>2</v>
          </cell>
          <cell r="EA282">
            <v>2</v>
          </cell>
          <cell r="EB282">
            <v>2</v>
          </cell>
          <cell r="EC282">
            <v>1</v>
          </cell>
          <cell r="ED282">
            <v>0</v>
          </cell>
          <cell r="EE282">
            <v>1</v>
          </cell>
          <cell r="EF282">
            <v>0</v>
          </cell>
          <cell r="EG282">
            <v>0</v>
          </cell>
          <cell r="EH282">
            <v>1</v>
          </cell>
          <cell r="EI282">
            <v>2</v>
          </cell>
          <cell r="EJ282">
            <v>5</v>
          </cell>
          <cell r="EK282">
            <v>2</v>
          </cell>
          <cell r="EL282">
            <v>0</v>
          </cell>
          <cell r="EM282">
            <v>10</v>
          </cell>
          <cell r="EN282">
            <v>2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1</v>
          </cell>
          <cell r="EU282">
            <v>1</v>
          </cell>
          <cell r="EV282">
            <v>1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1</v>
          </cell>
          <cell r="FD282">
            <v>1</v>
          </cell>
          <cell r="FE282">
            <v>6</v>
          </cell>
          <cell r="FF282">
            <v>0</v>
          </cell>
          <cell r="FG282">
            <v>7</v>
          </cell>
          <cell r="FH282">
            <v>1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2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1</v>
          </cell>
          <cell r="FV282">
            <v>0</v>
          </cell>
          <cell r="FW282">
            <v>0</v>
          </cell>
          <cell r="FX282">
            <v>2</v>
          </cell>
          <cell r="FY282">
            <v>7</v>
          </cell>
          <cell r="FZ282">
            <v>0</v>
          </cell>
          <cell r="GA282">
            <v>9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1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1</v>
          </cell>
          <cell r="GT282">
            <v>0</v>
          </cell>
          <cell r="GU282">
            <v>3</v>
          </cell>
          <cell r="GV282">
            <v>2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1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1</v>
          </cell>
          <cell r="AP283">
            <v>0</v>
          </cell>
          <cell r="AQ283">
            <v>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</v>
          </cell>
          <cell r="AZ283">
            <v>2</v>
          </cell>
          <cell r="BA283">
            <v>1</v>
          </cell>
          <cell r="BB283">
            <v>0</v>
          </cell>
          <cell r="BC283">
            <v>0</v>
          </cell>
          <cell r="BD283">
            <v>0</v>
          </cell>
          <cell r="BE283">
            <v>3</v>
          </cell>
          <cell r="BF283">
            <v>1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3</v>
          </cell>
          <cell r="BL283">
            <v>2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1</v>
          </cell>
          <cell r="BR283">
            <v>0</v>
          </cell>
          <cell r="BS283">
            <v>3</v>
          </cell>
          <cell r="BT283">
            <v>5</v>
          </cell>
          <cell r="BU283">
            <v>0</v>
          </cell>
          <cell r="BV283">
            <v>0</v>
          </cell>
          <cell r="BW283">
            <v>1</v>
          </cell>
          <cell r="BX283">
            <v>2</v>
          </cell>
          <cell r="BY283">
            <v>1</v>
          </cell>
          <cell r="BZ283">
            <v>0</v>
          </cell>
          <cell r="CA283">
            <v>0</v>
          </cell>
          <cell r="CB283">
            <v>5</v>
          </cell>
          <cell r="CC283">
            <v>3</v>
          </cell>
          <cell r="CD283">
            <v>0</v>
          </cell>
          <cell r="CE283">
            <v>4</v>
          </cell>
          <cell r="CF283">
            <v>1</v>
          </cell>
          <cell r="CG283">
            <v>0</v>
          </cell>
          <cell r="CH283">
            <v>0</v>
          </cell>
          <cell r="CI283">
            <v>0</v>
          </cell>
          <cell r="CJ283">
            <v>1</v>
          </cell>
          <cell r="CK283">
            <v>0</v>
          </cell>
          <cell r="CL283">
            <v>0</v>
          </cell>
          <cell r="CM283">
            <v>1</v>
          </cell>
          <cell r="CN283">
            <v>3</v>
          </cell>
          <cell r="CO283">
            <v>1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1</v>
          </cell>
          <cell r="CU283">
            <v>1</v>
          </cell>
          <cell r="CV283">
            <v>2</v>
          </cell>
          <cell r="CW283">
            <v>2</v>
          </cell>
          <cell r="CX283">
            <v>2</v>
          </cell>
          <cell r="CY283">
            <v>3</v>
          </cell>
          <cell r="CZ283">
            <v>4</v>
          </cell>
          <cell r="DA283">
            <v>0</v>
          </cell>
          <cell r="DB283">
            <v>0</v>
          </cell>
          <cell r="DC283">
            <v>0</v>
          </cell>
          <cell r="DD283">
            <v>1</v>
          </cell>
          <cell r="DE283">
            <v>1</v>
          </cell>
          <cell r="DF283">
            <v>1</v>
          </cell>
          <cell r="DG283">
            <v>1</v>
          </cell>
          <cell r="DH283">
            <v>0</v>
          </cell>
          <cell r="DI283">
            <v>0</v>
          </cell>
          <cell r="DJ283">
            <v>0</v>
          </cell>
          <cell r="DK283">
            <v>1</v>
          </cell>
          <cell r="DL283">
            <v>0</v>
          </cell>
          <cell r="DM283">
            <v>1</v>
          </cell>
          <cell r="DN283">
            <v>1</v>
          </cell>
          <cell r="DO283">
            <v>2</v>
          </cell>
          <cell r="DP283">
            <v>2</v>
          </cell>
          <cell r="DQ283">
            <v>13</v>
          </cell>
          <cell r="DR283">
            <v>3</v>
          </cell>
          <cell r="DS283">
            <v>5</v>
          </cell>
          <cell r="DT283">
            <v>11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1</v>
          </cell>
          <cell r="DZ283">
            <v>2</v>
          </cell>
          <cell r="EA283">
            <v>1</v>
          </cell>
          <cell r="EB283">
            <v>2</v>
          </cell>
          <cell r="EC283">
            <v>1</v>
          </cell>
          <cell r="ED283">
            <v>0</v>
          </cell>
          <cell r="EE283">
            <v>1</v>
          </cell>
          <cell r="EF283">
            <v>0</v>
          </cell>
          <cell r="EG283">
            <v>1</v>
          </cell>
          <cell r="EH283">
            <v>1</v>
          </cell>
          <cell r="EI283">
            <v>1</v>
          </cell>
          <cell r="EJ283">
            <v>4</v>
          </cell>
          <cell r="EK283">
            <v>13</v>
          </cell>
          <cell r="EL283">
            <v>3</v>
          </cell>
          <cell r="EM283">
            <v>6</v>
          </cell>
          <cell r="EN283">
            <v>5</v>
          </cell>
          <cell r="EO283">
            <v>0</v>
          </cell>
          <cell r="EP283">
            <v>0</v>
          </cell>
          <cell r="EQ283">
            <v>0</v>
          </cell>
          <cell r="ER283">
            <v>2</v>
          </cell>
          <cell r="ES283">
            <v>1</v>
          </cell>
          <cell r="ET283">
            <v>2</v>
          </cell>
          <cell r="EU283">
            <v>1</v>
          </cell>
          <cell r="EV283">
            <v>1</v>
          </cell>
          <cell r="EW283">
            <v>0</v>
          </cell>
          <cell r="EX283">
            <v>0</v>
          </cell>
          <cell r="EY283">
            <v>0</v>
          </cell>
          <cell r="EZ283">
            <v>1</v>
          </cell>
          <cell r="FA283">
            <v>0</v>
          </cell>
          <cell r="FB283">
            <v>0</v>
          </cell>
          <cell r="FC283">
            <v>1</v>
          </cell>
          <cell r="FD283">
            <v>2</v>
          </cell>
          <cell r="FE283">
            <v>13</v>
          </cell>
          <cell r="FF283">
            <v>2</v>
          </cell>
          <cell r="FG283">
            <v>4</v>
          </cell>
          <cell r="FH283">
            <v>6</v>
          </cell>
          <cell r="FI283">
            <v>0</v>
          </cell>
          <cell r="FJ283">
            <v>0</v>
          </cell>
          <cell r="FK283">
            <v>0</v>
          </cell>
          <cell r="FL283">
            <v>1</v>
          </cell>
          <cell r="FM283">
            <v>0</v>
          </cell>
          <cell r="FN283">
            <v>0</v>
          </cell>
          <cell r="FO283">
            <v>1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1</v>
          </cell>
          <cell r="FV283">
            <v>0</v>
          </cell>
          <cell r="FW283">
            <v>1</v>
          </cell>
          <cell r="FX283">
            <v>2</v>
          </cell>
          <cell r="FY283">
            <v>5</v>
          </cell>
          <cell r="FZ283">
            <v>2</v>
          </cell>
          <cell r="GA283">
            <v>8</v>
          </cell>
          <cell r="GB283">
            <v>4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1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4</v>
          </cell>
          <cell r="GT283">
            <v>0</v>
          </cell>
          <cell r="GU283">
            <v>2</v>
          </cell>
          <cell r="GV283">
            <v>4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1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</row>
        <row r="284">
          <cell r="AE284">
            <v>1</v>
          </cell>
          <cell r="AK284">
            <v>3</v>
          </cell>
          <cell r="AL284">
            <v>2</v>
          </cell>
          <cell r="AN284">
            <v>1</v>
          </cell>
          <cell r="AO284">
            <v>3</v>
          </cell>
          <cell r="AQ284">
            <v>4</v>
          </cell>
          <cell r="AR284">
            <v>4</v>
          </cell>
          <cell r="AU284">
            <v>6</v>
          </cell>
          <cell r="AV284">
            <v>25</v>
          </cell>
          <cell r="AY284">
            <v>8</v>
          </cell>
          <cell r="AZ284">
            <v>16</v>
          </cell>
          <cell r="BD284">
            <v>4</v>
          </cell>
          <cell r="BE284">
            <v>3</v>
          </cell>
          <cell r="BF284">
            <v>10</v>
          </cell>
          <cell r="BG284">
            <v>4</v>
          </cell>
          <cell r="BH284">
            <v>1</v>
          </cell>
          <cell r="BI284">
            <v>4</v>
          </cell>
          <cell r="BK284">
            <v>12</v>
          </cell>
          <cell r="BL284">
            <v>2</v>
          </cell>
          <cell r="BO284">
            <v>34</v>
          </cell>
          <cell r="BP284">
            <v>68</v>
          </cell>
          <cell r="BQ284">
            <v>1</v>
          </cell>
          <cell r="BR284">
            <v>1</v>
          </cell>
          <cell r="BS284">
            <v>3</v>
          </cell>
          <cell r="BT284">
            <v>5</v>
          </cell>
          <cell r="BU284">
            <v>3</v>
          </cell>
          <cell r="BV284">
            <v>1</v>
          </cell>
          <cell r="BW284">
            <v>1</v>
          </cell>
          <cell r="BX284">
            <v>2</v>
          </cell>
          <cell r="BY284">
            <v>1</v>
          </cell>
          <cell r="BZ284">
            <v>16</v>
          </cell>
          <cell r="CA284">
            <v>10</v>
          </cell>
          <cell r="CB284">
            <v>5</v>
          </cell>
          <cell r="CC284">
            <v>3</v>
          </cell>
          <cell r="CE284">
            <v>21</v>
          </cell>
          <cell r="CF284">
            <v>26</v>
          </cell>
          <cell r="CI284">
            <v>16</v>
          </cell>
          <cell r="CJ284">
            <v>1</v>
          </cell>
          <cell r="CM284">
            <v>12</v>
          </cell>
          <cell r="CN284">
            <v>14</v>
          </cell>
          <cell r="CO284">
            <v>3</v>
          </cell>
          <cell r="CQ284">
            <v>1</v>
          </cell>
          <cell r="CR284">
            <v>5</v>
          </cell>
          <cell r="CS284">
            <v>3</v>
          </cell>
          <cell r="CT284">
            <v>1</v>
          </cell>
          <cell r="CU284">
            <v>1</v>
          </cell>
          <cell r="CV284">
            <v>2</v>
          </cell>
          <cell r="CW284">
            <v>2</v>
          </cell>
          <cell r="CX284">
            <v>2</v>
          </cell>
          <cell r="CY284">
            <v>31</v>
          </cell>
          <cell r="CZ284">
            <v>50</v>
          </cell>
          <cell r="DC284">
            <v>12</v>
          </cell>
          <cell r="DD284">
            <v>1</v>
          </cell>
          <cell r="DE284">
            <v>1</v>
          </cell>
          <cell r="DF284">
            <v>1</v>
          </cell>
          <cell r="DG284">
            <v>7</v>
          </cell>
          <cell r="DH284">
            <v>8</v>
          </cell>
          <cell r="DI284">
            <v>1</v>
          </cell>
          <cell r="DJ284">
            <v>1</v>
          </cell>
          <cell r="DK284">
            <v>1</v>
          </cell>
          <cell r="DL284">
            <v>2</v>
          </cell>
          <cell r="DM284">
            <v>1</v>
          </cell>
          <cell r="DN284">
            <v>7</v>
          </cell>
          <cell r="DO284">
            <v>2</v>
          </cell>
          <cell r="DP284">
            <v>2</v>
          </cell>
          <cell r="DQ284">
            <v>13</v>
          </cell>
          <cell r="DR284">
            <v>3</v>
          </cell>
          <cell r="DS284">
            <v>5</v>
          </cell>
          <cell r="DT284">
            <v>11</v>
          </cell>
          <cell r="DW284">
            <v>19</v>
          </cell>
          <cell r="DX284">
            <v>7</v>
          </cell>
          <cell r="DY284">
            <v>1</v>
          </cell>
          <cell r="EA284">
            <v>1</v>
          </cell>
          <cell r="EB284">
            <v>6</v>
          </cell>
          <cell r="EC284">
            <v>2</v>
          </cell>
          <cell r="EE284">
            <v>2</v>
          </cell>
          <cell r="EF284">
            <v>2</v>
          </cell>
          <cell r="EG284">
            <v>1</v>
          </cell>
          <cell r="EH284">
            <v>1</v>
          </cell>
          <cell r="EI284">
            <v>1</v>
          </cell>
          <cell r="EJ284">
            <v>4</v>
          </cell>
          <cell r="EK284">
            <v>13</v>
          </cell>
          <cell r="EL284">
            <v>3</v>
          </cell>
          <cell r="EM284">
            <v>6</v>
          </cell>
          <cell r="EN284">
            <v>5</v>
          </cell>
          <cell r="EQ284">
            <v>5</v>
          </cell>
          <cell r="ER284">
            <v>2</v>
          </cell>
          <cell r="ES284">
            <v>1</v>
          </cell>
          <cell r="ET284">
            <v>2</v>
          </cell>
          <cell r="EU284">
            <v>2</v>
          </cell>
          <cell r="EV284">
            <v>1</v>
          </cell>
          <cell r="EY284">
            <v>1</v>
          </cell>
          <cell r="EZ284">
            <v>1</v>
          </cell>
          <cell r="FA284">
            <v>7</v>
          </cell>
          <cell r="FB284">
            <v>3</v>
          </cell>
          <cell r="FC284">
            <v>2</v>
          </cell>
          <cell r="FD284">
            <v>6</v>
          </cell>
          <cell r="FE284">
            <v>13</v>
          </cell>
          <cell r="FF284">
            <v>2</v>
          </cell>
          <cell r="FG284">
            <v>4</v>
          </cell>
          <cell r="FH284">
            <v>6</v>
          </cell>
          <cell r="FK284">
            <v>2</v>
          </cell>
          <cell r="FL284">
            <v>1</v>
          </cell>
          <cell r="FM284">
            <v>1</v>
          </cell>
          <cell r="FO284">
            <v>1</v>
          </cell>
          <cell r="FU284">
            <v>3</v>
          </cell>
          <cell r="FW284">
            <v>1</v>
          </cell>
          <cell r="FX284">
            <v>1</v>
          </cell>
          <cell r="FY284">
            <v>5</v>
          </cell>
          <cell r="FZ284">
            <v>2</v>
          </cell>
          <cell r="GA284">
            <v>8</v>
          </cell>
          <cell r="GB284">
            <v>4</v>
          </cell>
          <cell r="GE284">
            <v>3</v>
          </cell>
          <cell r="GF284">
            <v>1</v>
          </cell>
          <cell r="GG284">
            <v>2</v>
          </cell>
          <cell r="GQ284">
            <v>2</v>
          </cell>
          <cell r="GR284">
            <v>1</v>
          </cell>
          <cell r="GS284">
            <v>4</v>
          </cell>
          <cell r="GU284">
            <v>5</v>
          </cell>
          <cell r="GV284">
            <v>7</v>
          </cell>
          <cell r="GY284">
            <v>1</v>
          </cell>
          <cell r="HM284">
            <v>1</v>
          </cell>
          <cell r="HO284">
            <v>2</v>
          </cell>
          <cell r="HP284">
            <v>2</v>
          </cell>
          <cell r="HS284">
            <v>2</v>
          </cell>
        </row>
        <row r="285">
          <cell r="AE285">
            <v>1</v>
          </cell>
          <cell r="AK285">
            <v>3</v>
          </cell>
          <cell r="AL285">
            <v>2</v>
          </cell>
          <cell r="AN285">
            <v>1</v>
          </cell>
          <cell r="AO285">
            <v>3</v>
          </cell>
          <cell r="AQ285">
            <v>4</v>
          </cell>
          <cell r="AR285">
            <v>4</v>
          </cell>
          <cell r="AU285">
            <v>6</v>
          </cell>
          <cell r="AV285">
            <v>25</v>
          </cell>
          <cell r="AY285">
            <v>8</v>
          </cell>
          <cell r="AZ285">
            <v>16</v>
          </cell>
          <cell r="BC285">
            <v>1</v>
          </cell>
          <cell r="BD285">
            <v>4</v>
          </cell>
          <cell r="BE285">
            <v>10</v>
          </cell>
          <cell r="BF285">
            <v>10</v>
          </cell>
          <cell r="BG285">
            <v>1</v>
          </cell>
          <cell r="BH285">
            <v>6</v>
          </cell>
          <cell r="BI285">
            <v>4</v>
          </cell>
          <cell r="BK285">
            <v>12</v>
          </cell>
          <cell r="BL285">
            <v>17</v>
          </cell>
          <cell r="BO285">
            <v>8</v>
          </cell>
          <cell r="BP285">
            <v>5</v>
          </cell>
          <cell r="BR285">
            <v>1</v>
          </cell>
          <cell r="BS285">
            <v>2</v>
          </cell>
          <cell r="BT285">
            <v>26</v>
          </cell>
          <cell r="BU285">
            <v>3</v>
          </cell>
          <cell r="BV285">
            <v>1</v>
          </cell>
          <cell r="BW285">
            <v>2</v>
          </cell>
          <cell r="BX285">
            <v>5</v>
          </cell>
          <cell r="BY285">
            <v>18</v>
          </cell>
          <cell r="BZ285">
            <v>16</v>
          </cell>
          <cell r="CA285">
            <v>1</v>
          </cell>
          <cell r="CB285">
            <v>1</v>
          </cell>
          <cell r="CC285">
            <v>3</v>
          </cell>
          <cell r="CE285">
            <v>1</v>
          </cell>
          <cell r="CF285">
            <v>1</v>
          </cell>
          <cell r="CI285">
            <v>3</v>
          </cell>
          <cell r="CJ285">
            <v>2</v>
          </cell>
          <cell r="CM285">
            <v>12</v>
          </cell>
          <cell r="CN285">
            <v>14</v>
          </cell>
          <cell r="CO285">
            <v>3</v>
          </cell>
          <cell r="CQ285">
            <v>1</v>
          </cell>
          <cell r="CR285">
            <v>5</v>
          </cell>
          <cell r="CS285">
            <v>3</v>
          </cell>
          <cell r="CT285">
            <v>24</v>
          </cell>
          <cell r="CU285">
            <v>4</v>
          </cell>
          <cell r="CV285">
            <v>5</v>
          </cell>
          <cell r="CW285">
            <v>2</v>
          </cell>
          <cell r="CY285">
            <v>2</v>
          </cell>
          <cell r="CZ285">
            <v>3</v>
          </cell>
          <cell r="DC285">
            <v>6</v>
          </cell>
          <cell r="DD285">
            <v>2</v>
          </cell>
          <cell r="DE285">
            <v>3</v>
          </cell>
          <cell r="DG285">
            <v>7</v>
          </cell>
          <cell r="DH285">
            <v>8</v>
          </cell>
          <cell r="DI285">
            <v>1</v>
          </cell>
          <cell r="DJ285">
            <v>1</v>
          </cell>
          <cell r="DL285">
            <v>2</v>
          </cell>
          <cell r="DM285">
            <v>1</v>
          </cell>
          <cell r="DN285">
            <v>7</v>
          </cell>
          <cell r="DO285">
            <v>1</v>
          </cell>
          <cell r="DP285">
            <v>2</v>
          </cell>
          <cell r="DQ285">
            <v>4</v>
          </cell>
          <cell r="DR285">
            <v>1</v>
          </cell>
          <cell r="DS285">
            <v>4</v>
          </cell>
          <cell r="DT285">
            <v>3</v>
          </cell>
          <cell r="DW285">
            <v>2</v>
          </cell>
          <cell r="DX285">
            <v>1</v>
          </cell>
          <cell r="DY285">
            <v>2</v>
          </cell>
          <cell r="EA285">
            <v>1</v>
          </cell>
          <cell r="EB285">
            <v>2</v>
          </cell>
          <cell r="EC285">
            <v>2</v>
          </cell>
          <cell r="EE285">
            <v>2</v>
          </cell>
          <cell r="EF285">
            <v>2</v>
          </cell>
          <cell r="EG285">
            <v>9</v>
          </cell>
          <cell r="EH285">
            <v>2</v>
          </cell>
          <cell r="EI285">
            <v>2</v>
          </cell>
          <cell r="EJ285">
            <v>2</v>
          </cell>
          <cell r="EK285">
            <v>4</v>
          </cell>
          <cell r="EL285">
            <v>3</v>
          </cell>
          <cell r="EM285">
            <v>1</v>
          </cell>
          <cell r="EN285">
            <v>3</v>
          </cell>
          <cell r="EQ285">
            <v>7</v>
          </cell>
          <cell r="ER285">
            <v>4</v>
          </cell>
          <cell r="ES285">
            <v>1</v>
          </cell>
          <cell r="EU285">
            <v>1</v>
          </cell>
          <cell r="EV285">
            <v>1</v>
          </cell>
          <cell r="EY285">
            <v>1</v>
          </cell>
          <cell r="FA285">
            <v>3</v>
          </cell>
          <cell r="FB285">
            <v>3</v>
          </cell>
          <cell r="FC285">
            <v>2</v>
          </cell>
          <cell r="FD285">
            <v>6</v>
          </cell>
          <cell r="FE285">
            <v>4</v>
          </cell>
          <cell r="FF285">
            <v>1</v>
          </cell>
          <cell r="FG285">
            <v>2</v>
          </cell>
          <cell r="FH285">
            <v>5</v>
          </cell>
          <cell r="FK285">
            <v>5</v>
          </cell>
          <cell r="FL285">
            <v>1</v>
          </cell>
          <cell r="FM285">
            <v>1</v>
          </cell>
          <cell r="FN285">
            <v>1</v>
          </cell>
          <cell r="FO285">
            <v>1</v>
          </cell>
          <cell r="FU285">
            <v>3</v>
          </cell>
          <cell r="FV285">
            <v>1</v>
          </cell>
          <cell r="FW285">
            <v>1</v>
          </cell>
          <cell r="FX285">
            <v>1</v>
          </cell>
          <cell r="FY285">
            <v>36</v>
          </cell>
          <cell r="FZ285">
            <v>1</v>
          </cell>
          <cell r="GA285">
            <v>3</v>
          </cell>
          <cell r="GB285">
            <v>1</v>
          </cell>
          <cell r="GE285">
            <v>4</v>
          </cell>
          <cell r="GF285">
            <v>1</v>
          </cell>
          <cell r="GG285">
            <v>2</v>
          </cell>
          <cell r="GQ285">
            <v>2</v>
          </cell>
          <cell r="GR285">
            <v>1</v>
          </cell>
          <cell r="GS285">
            <v>3</v>
          </cell>
          <cell r="GU285">
            <v>2</v>
          </cell>
          <cell r="GV285">
            <v>1</v>
          </cell>
          <cell r="GY285">
            <v>4</v>
          </cell>
          <cell r="HM285">
            <v>1</v>
          </cell>
          <cell r="HO285">
            <v>3</v>
          </cell>
          <cell r="HP285">
            <v>1</v>
          </cell>
          <cell r="HS285">
            <v>1</v>
          </cell>
        </row>
        <row r="286">
          <cell r="AF286">
            <v>1</v>
          </cell>
          <cell r="AJ286">
            <v>1</v>
          </cell>
          <cell r="AL286">
            <v>12</v>
          </cell>
          <cell r="AM286">
            <v>1</v>
          </cell>
          <cell r="AR286">
            <v>1</v>
          </cell>
          <cell r="AV286">
            <v>4</v>
          </cell>
          <cell r="AW286">
            <v>1</v>
          </cell>
          <cell r="AY286">
            <v>3</v>
          </cell>
          <cell r="AZ286">
            <v>8</v>
          </cell>
          <cell r="BA286">
            <v>4</v>
          </cell>
          <cell r="BC286">
            <v>1</v>
          </cell>
          <cell r="BD286">
            <v>1</v>
          </cell>
          <cell r="BE286">
            <v>11</v>
          </cell>
          <cell r="BF286">
            <v>24</v>
          </cell>
          <cell r="BG286">
            <v>1</v>
          </cell>
          <cell r="BH286">
            <v>10</v>
          </cell>
          <cell r="BI286">
            <v>4</v>
          </cell>
          <cell r="BK286">
            <v>5</v>
          </cell>
          <cell r="BL286">
            <v>3</v>
          </cell>
          <cell r="BM286">
            <v>19</v>
          </cell>
          <cell r="BO286">
            <v>4</v>
          </cell>
          <cell r="BP286">
            <v>19</v>
          </cell>
          <cell r="BQ286">
            <v>2</v>
          </cell>
          <cell r="BS286">
            <v>12</v>
          </cell>
          <cell r="BT286">
            <v>24</v>
          </cell>
          <cell r="BU286">
            <v>5</v>
          </cell>
          <cell r="BV286">
            <v>2</v>
          </cell>
          <cell r="BW286">
            <v>3</v>
          </cell>
          <cell r="BX286">
            <v>2</v>
          </cell>
          <cell r="BY286">
            <v>28</v>
          </cell>
          <cell r="BZ286">
            <v>37</v>
          </cell>
          <cell r="CA286">
            <v>1</v>
          </cell>
          <cell r="CB286">
            <v>1</v>
          </cell>
          <cell r="CC286">
            <v>3</v>
          </cell>
          <cell r="CE286">
            <v>6</v>
          </cell>
          <cell r="CF286">
            <v>3</v>
          </cell>
          <cell r="CG286">
            <v>36</v>
          </cell>
          <cell r="CI286">
            <v>12</v>
          </cell>
          <cell r="CJ286">
            <v>19</v>
          </cell>
          <cell r="CK286">
            <v>3</v>
          </cell>
          <cell r="CL286">
            <v>6</v>
          </cell>
          <cell r="CM286">
            <v>11</v>
          </cell>
          <cell r="CN286">
            <v>36</v>
          </cell>
          <cell r="CO286">
            <v>5</v>
          </cell>
          <cell r="CP286">
            <v>2</v>
          </cell>
          <cell r="CQ286">
            <v>1</v>
          </cell>
          <cell r="CR286">
            <v>4</v>
          </cell>
          <cell r="CS286">
            <v>13</v>
          </cell>
          <cell r="CT286">
            <v>13</v>
          </cell>
          <cell r="CU286">
            <v>4</v>
          </cell>
          <cell r="CV286">
            <v>5</v>
          </cell>
          <cell r="CW286">
            <v>2</v>
          </cell>
          <cell r="CY286">
            <v>14</v>
          </cell>
          <cell r="CZ286">
            <v>10</v>
          </cell>
          <cell r="DA286">
            <v>19</v>
          </cell>
          <cell r="DC286">
            <v>3</v>
          </cell>
          <cell r="DD286">
            <v>18</v>
          </cell>
          <cell r="DE286">
            <v>8</v>
          </cell>
          <cell r="DF286">
            <v>7</v>
          </cell>
          <cell r="DG286">
            <v>7</v>
          </cell>
          <cell r="DH286">
            <v>21</v>
          </cell>
          <cell r="DI286">
            <v>1</v>
          </cell>
          <cell r="DJ286">
            <v>4</v>
          </cell>
          <cell r="DK286">
            <v>2</v>
          </cell>
          <cell r="DM286">
            <v>14</v>
          </cell>
          <cell r="DN286">
            <v>6</v>
          </cell>
          <cell r="DO286">
            <v>1</v>
          </cell>
          <cell r="DP286">
            <v>2</v>
          </cell>
          <cell r="DQ286">
            <v>4</v>
          </cell>
          <cell r="DR286">
            <v>1</v>
          </cell>
          <cell r="DS286">
            <v>49</v>
          </cell>
          <cell r="DT286">
            <v>23</v>
          </cell>
          <cell r="DU286">
            <v>13</v>
          </cell>
          <cell r="DW286">
            <v>5</v>
          </cell>
          <cell r="DX286">
            <v>32</v>
          </cell>
          <cell r="EA286">
            <v>14</v>
          </cell>
          <cell r="EB286">
            <v>10</v>
          </cell>
          <cell r="EC286">
            <v>3</v>
          </cell>
          <cell r="EE286">
            <v>1</v>
          </cell>
          <cell r="EG286">
            <v>14</v>
          </cell>
          <cell r="EH286">
            <v>2</v>
          </cell>
          <cell r="EI286">
            <v>2</v>
          </cell>
          <cell r="EJ286">
            <v>2</v>
          </cell>
          <cell r="EK286">
            <v>4</v>
          </cell>
          <cell r="EL286">
            <v>2</v>
          </cell>
          <cell r="EM286">
            <v>1</v>
          </cell>
          <cell r="EN286">
            <v>3</v>
          </cell>
          <cell r="EO286">
            <v>10</v>
          </cell>
          <cell r="EQ286">
            <v>8</v>
          </cell>
          <cell r="ER286">
            <v>17</v>
          </cell>
          <cell r="ES286">
            <v>1</v>
          </cell>
          <cell r="ET286">
            <v>3</v>
          </cell>
          <cell r="EU286">
            <v>1</v>
          </cell>
          <cell r="EV286">
            <v>6</v>
          </cell>
          <cell r="EW286">
            <v>1</v>
          </cell>
          <cell r="EX286">
            <v>1</v>
          </cell>
          <cell r="EY286">
            <v>2</v>
          </cell>
          <cell r="FA286">
            <v>14</v>
          </cell>
          <cell r="FB286">
            <v>6</v>
          </cell>
          <cell r="FC286">
            <v>2</v>
          </cell>
          <cell r="FD286">
            <v>12</v>
          </cell>
          <cell r="FE286">
            <v>4</v>
          </cell>
          <cell r="FG286">
            <v>88</v>
          </cell>
          <cell r="FH286">
            <v>31</v>
          </cell>
          <cell r="FI286">
            <v>2</v>
          </cell>
          <cell r="FK286">
            <v>2</v>
          </cell>
          <cell r="FL286">
            <v>2</v>
          </cell>
          <cell r="FM286">
            <v>3</v>
          </cell>
          <cell r="FN286">
            <v>1</v>
          </cell>
          <cell r="FO286">
            <v>6</v>
          </cell>
          <cell r="FQ286">
            <v>1</v>
          </cell>
          <cell r="FU286">
            <v>6</v>
          </cell>
          <cell r="FV286">
            <v>1</v>
          </cell>
          <cell r="FW286">
            <v>2</v>
          </cell>
          <cell r="FX286">
            <v>1</v>
          </cell>
          <cell r="FY286">
            <v>21</v>
          </cell>
          <cell r="GA286">
            <v>45</v>
          </cell>
          <cell r="GB286">
            <v>12</v>
          </cell>
          <cell r="GE286">
            <v>1</v>
          </cell>
          <cell r="GG286">
            <v>2</v>
          </cell>
          <cell r="GI286">
            <v>3</v>
          </cell>
          <cell r="GO286">
            <v>3</v>
          </cell>
          <cell r="GQ286">
            <v>1</v>
          </cell>
          <cell r="GS286">
            <v>1</v>
          </cell>
          <cell r="GT286">
            <v>1</v>
          </cell>
          <cell r="GU286">
            <v>2</v>
          </cell>
          <cell r="GV286">
            <v>1</v>
          </cell>
          <cell r="GY286">
            <v>2</v>
          </cell>
          <cell r="HC286">
            <v>3</v>
          </cell>
          <cell r="HL286">
            <v>1</v>
          </cell>
          <cell r="HM286">
            <v>1</v>
          </cell>
          <cell r="HO286">
            <v>3</v>
          </cell>
          <cell r="HP286">
            <v>3</v>
          </cell>
          <cell r="HS286">
            <v>1</v>
          </cell>
        </row>
        <row r="287">
          <cell r="AF287">
            <v>1</v>
          </cell>
          <cell r="AG287">
            <v>1</v>
          </cell>
          <cell r="AJ287">
            <v>1</v>
          </cell>
          <cell r="AL287">
            <v>12</v>
          </cell>
          <cell r="AM287">
            <v>1</v>
          </cell>
          <cell r="AR287">
            <v>1</v>
          </cell>
          <cell r="AV287">
            <v>4</v>
          </cell>
          <cell r="AW287">
            <v>1</v>
          </cell>
          <cell r="AY287">
            <v>1</v>
          </cell>
          <cell r="AZ287">
            <v>8</v>
          </cell>
          <cell r="BA287">
            <v>4</v>
          </cell>
          <cell r="BD287">
            <v>1</v>
          </cell>
          <cell r="BE287">
            <v>2</v>
          </cell>
          <cell r="BF287">
            <v>1</v>
          </cell>
          <cell r="BG287">
            <v>1</v>
          </cell>
          <cell r="BH287">
            <v>10</v>
          </cell>
          <cell r="BI287">
            <v>21</v>
          </cell>
          <cell r="BK287">
            <v>5</v>
          </cell>
          <cell r="BL287">
            <v>9</v>
          </cell>
          <cell r="BM287">
            <v>19</v>
          </cell>
          <cell r="BO287">
            <v>4</v>
          </cell>
          <cell r="BP287">
            <v>19</v>
          </cell>
          <cell r="BQ287">
            <v>2</v>
          </cell>
          <cell r="BS287">
            <v>4</v>
          </cell>
          <cell r="BT287">
            <v>2</v>
          </cell>
          <cell r="BU287">
            <v>5</v>
          </cell>
          <cell r="BV287">
            <v>2</v>
          </cell>
          <cell r="BW287">
            <v>1</v>
          </cell>
          <cell r="BX287">
            <v>4</v>
          </cell>
          <cell r="BY287">
            <v>1</v>
          </cell>
          <cell r="BZ287">
            <v>2</v>
          </cell>
          <cell r="CA287">
            <v>2</v>
          </cell>
          <cell r="CB287">
            <v>2</v>
          </cell>
          <cell r="CC287">
            <v>5</v>
          </cell>
          <cell r="CE287">
            <v>3</v>
          </cell>
          <cell r="CF287">
            <v>11</v>
          </cell>
          <cell r="CG287">
            <v>36</v>
          </cell>
          <cell r="CI287">
            <v>12</v>
          </cell>
          <cell r="CJ287">
            <v>19</v>
          </cell>
          <cell r="CK287">
            <v>1</v>
          </cell>
          <cell r="CL287">
            <v>6</v>
          </cell>
          <cell r="CM287">
            <v>11</v>
          </cell>
          <cell r="CN287">
            <v>1</v>
          </cell>
          <cell r="CO287">
            <v>5</v>
          </cell>
          <cell r="CP287">
            <v>2</v>
          </cell>
          <cell r="CQ287">
            <v>2</v>
          </cell>
          <cell r="CR287">
            <v>1</v>
          </cell>
          <cell r="CS287">
            <v>1</v>
          </cell>
          <cell r="CT287">
            <v>13</v>
          </cell>
          <cell r="CU287">
            <v>1</v>
          </cell>
          <cell r="CV287">
            <v>1</v>
          </cell>
          <cell r="CW287">
            <v>1</v>
          </cell>
          <cell r="CY287">
            <v>3</v>
          </cell>
          <cell r="CZ287">
            <v>3</v>
          </cell>
          <cell r="DA287">
            <v>19</v>
          </cell>
          <cell r="DC287">
            <v>3</v>
          </cell>
          <cell r="DD287">
            <v>18</v>
          </cell>
          <cell r="DE287">
            <v>8</v>
          </cell>
          <cell r="DF287">
            <v>7</v>
          </cell>
          <cell r="DG287">
            <v>1</v>
          </cell>
          <cell r="DH287">
            <v>21</v>
          </cell>
          <cell r="DI287">
            <v>1</v>
          </cell>
          <cell r="DJ287">
            <v>4</v>
          </cell>
          <cell r="DK287">
            <v>2</v>
          </cell>
          <cell r="DM287">
            <v>1</v>
          </cell>
          <cell r="DN287">
            <v>6</v>
          </cell>
          <cell r="DO287">
            <v>2</v>
          </cell>
          <cell r="DP287">
            <v>2</v>
          </cell>
          <cell r="DQ287">
            <v>1</v>
          </cell>
          <cell r="DR287">
            <v>1</v>
          </cell>
          <cell r="DS287">
            <v>49</v>
          </cell>
          <cell r="DT287">
            <v>23</v>
          </cell>
          <cell r="DU287">
            <v>13</v>
          </cell>
          <cell r="DW287">
            <v>5</v>
          </cell>
          <cell r="DX287">
            <v>32</v>
          </cell>
          <cell r="DY287">
            <v>1</v>
          </cell>
          <cell r="EA287">
            <v>14</v>
          </cell>
          <cell r="EB287">
            <v>10</v>
          </cell>
          <cell r="EC287">
            <v>3</v>
          </cell>
          <cell r="EE287">
            <v>1</v>
          </cell>
          <cell r="EG287">
            <v>1</v>
          </cell>
          <cell r="EH287">
            <v>6</v>
          </cell>
          <cell r="EI287">
            <v>9</v>
          </cell>
          <cell r="EJ287">
            <v>20</v>
          </cell>
          <cell r="EK287">
            <v>3</v>
          </cell>
          <cell r="EL287">
            <v>2</v>
          </cell>
          <cell r="EM287">
            <v>2</v>
          </cell>
          <cell r="EN287">
            <v>6</v>
          </cell>
          <cell r="EO287">
            <v>10</v>
          </cell>
          <cell r="EQ287">
            <v>8</v>
          </cell>
          <cell r="ER287">
            <v>17</v>
          </cell>
          <cell r="ES287">
            <v>1</v>
          </cell>
          <cell r="ET287">
            <v>3</v>
          </cell>
          <cell r="EU287">
            <v>1</v>
          </cell>
          <cell r="EV287">
            <v>6</v>
          </cell>
          <cell r="EW287">
            <v>1</v>
          </cell>
          <cell r="EX287">
            <v>1</v>
          </cell>
          <cell r="EY287">
            <v>2</v>
          </cell>
          <cell r="FA287">
            <v>14</v>
          </cell>
          <cell r="FB287">
            <v>6</v>
          </cell>
          <cell r="FC287">
            <v>1</v>
          </cell>
          <cell r="FD287">
            <v>12</v>
          </cell>
          <cell r="FE287">
            <v>5</v>
          </cell>
          <cell r="FG287">
            <v>4</v>
          </cell>
          <cell r="FH287">
            <v>3</v>
          </cell>
          <cell r="FI287">
            <v>2</v>
          </cell>
          <cell r="FK287">
            <v>2</v>
          </cell>
          <cell r="FL287">
            <v>2</v>
          </cell>
          <cell r="FM287">
            <v>3</v>
          </cell>
          <cell r="FO287">
            <v>6</v>
          </cell>
          <cell r="FQ287">
            <v>1</v>
          </cell>
          <cell r="FU287">
            <v>6</v>
          </cell>
          <cell r="FW287">
            <v>2</v>
          </cell>
          <cell r="FX287">
            <v>9</v>
          </cell>
          <cell r="FY287">
            <v>4</v>
          </cell>
          <cell r="FZ287">
            <v>1</v>
          </cell>
          <cell r="GA287">
            <v>45</v>
          </cell>
          <cell r="GB287">
            <v>12</v>
          </cell>
          <cell r="GE287">
            <v>1</v>
          </cell>
          <cell r="GG287">
            <v>2</v>
          </cell>
          <cell r="GI287">
            <v>3</v>
          </cell>
          <cell r="GO287">
            <v>3</v>
          </cell>
          <cell r="GQ287">
            <v>1</v>
          </cell>
          <cell r="GS287">
            <v>3</v>
          </cell>
          <cell r="GT287">
            <v>1</v>
          </cell>
          <cell r="GU287">
            <v>2</v>
          </cell>
          <cell r="GV287">
            <v>1</v>
          </cell>
          <cell r="GY287">
            <v>2</v>
          </cell>
          <cell r="HC287">
            <v>3</v>
          </cell>
          <cell r="HL287">
            <v>1</v>
          </cell>
          <cell r="HM287">
            <v>1</v>
          </cell>
          <cell r="HO287">
            <v>3</v>
          </cell>
          <cell r="HP287">
            <v>3</v>
          </cell>
          <cell r="HS287">
            <v>1</v>
          </cell>
        </row>
        <row r="288">
          <cell r="AG288">
            <v>1</v>
          </cell>
          <cell r="AR288">
            <v>1</v>
          </cell>
          <cell r="AY288">
            <v>2</v>
          </cell>
          <cell r="AZ288">
            <v>3</v>
          </cell>
          <cell r="BD288">
            <v>1</v>
          </cell>
          <cell r="BE288">
            <v>2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K288">
            <v>3</v>
          </cell>
          <cell r="BL288">
            <v>9</v>
          </cell>
          <cell r="BS288">
            <v>1</v>
          </cell>
          <cell r="BT288">
            <v>6</v>
          </cell>
          <cell r="BW288">
            <v>1</v>
          </cell>
          <cell r="BX288">
            <v>3</v>
          </cell>
          <cell r="BY288">
            <v>2</v>
          </cell>
          <cell r="BZ288">
            <v>3</v>
          </cell>
          <cell r="CA288">
            <v>2</v>
          </cell>
          <cell r="CB288">
            <v>1</v>
          </cell>
          <cell r="CC288">
            <v>2</v>
          </cell>
          <cell r="CE288">
            <v>3</v>
          </cell>
          <cell r="CF288">
            <v>2</v>
          </cell>
          <cell r="CK288">
            <v>1</v>
          </cell>
          <cell r="CM288">
            <v>2</v>
          </cell>
          <cell r="CN288">
            <v>1</v>
          </cell>
          <cell r="CO288">
            <v>1</v>
          </cell>
          <cell r="CQ288">
            <v>2</v>
          </cell>
          <cell r="CR288">
            <v>1</v>
          </cell>
          <cell r="CS288">
            <v>1</v>
          </cell>
          <cell r="CU288">
            <v>1</v>
          </cell>
          <cell r="CV288">
            <v>4</v>
          </cell>
          <cell r="CW288">
            <v>2</v>
          </cell>
          <cell r="CY288">
            <v>4</v>
          </cell>
          <cell r="CZ288">
            <v>5</v>
          </cell>
          <cell r="DG288">
            <v>1</v>
          </cell>
          <cell r="DH288">
            <v>2</v>
          </cell>
          <cell r="DL288">
            <v>1</v>
          </cell>
          <cell r="DM288">
            <v>1</v>
          </cell>
          <cell r="DN288">
            <v>1</v>
          </cell>
          <cell r="DO288">
            <v>2</v>
          </cell>
          <cell r="DP288">
            <v>2</v>
          </cell>
          <cell r="DQ288">
            <v>1</v>
          </cell>
          <cell r="DR288">
            <v>1</v>
          </cell>
          <cell r="DS288">
            <v>3</v>
          </cell>
          <cell r="DT288">
            <v>5</v>
          </cell>
          <cell r="DY288">
            <v>1</v>
          </cell>
          <cell r="DZ288">
            <v>1</v>
          </cell>
          <cell r="EC288">
            <v>1</v>
          </cell>
          <cell r="ED288">
            <v>0</v>
          </cell>
          <cell r="EE288">
            <v>1</v>
          </cell>
          <cell r="EG288">
            <v>1</v>
          </cell>
          <cell r="EI288">
            <v>1</v>
          </cell>
          <cell r="EJ288">
            <v>4</v>
          </cell>
          <cell r="EK288">
            <v>3</v>
          </cell>
          <cell r="EL288">
            <v>2</v>
          </cell>
          <cell r="EM288">
            <v>2</v>
          </cell>
          <cell r="EN288">
            <v>6</v>
          </cell>
          <cell r="ES288">
            <v>1</v>
          </cell>
          <cell r="EU288">
            <v>1</v>
          </cell>
          <cell r="FA288">
            <v>1</v>
          </cell>
          <cell r="FC288">
            <v>1</v>
          </cell>
          <cell r="FE288">
            <v>8</v>
          </cell>
          <cell r="FG288">
            <v>5</v>
          </cell>
          <cell r="FH288">
            <v>2</v>
          </cell>
          <cell r="FM288">
            <v>1</v>
          </cell>
          <cell r="FY288">
            <v>4</v>
          </cell>
          <cell r="FZ288">
            <v>1</v>
          </cell>
          <cell r="GA288">
            <v>5</v>
          </cell>
          <cell r="GB288">
            <v>2</v>
          </cell>
          <cell r="GS288">
            <v>3</v>
          </cell>
          <cell r="GU288">
            <v>4</v>
          </cell>
          <cell r="GV288">
            <v>4</v>
          </cell>
        </row>
        <row r="289">
          <cell r="AR289">
            <v>1</v>
          </cell>
          <cell r="AY289">
            <v>2</v>
          </cell>
          <cell r="AZ289">
            <v>2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K289">
            <v>2</v>
          </cell>
          <cell r="BL289">
            <v>1</v>
          </cell>
          <cell r="BO289">
            <v>1</v>
          </cell>
          <cell r="BP289">
            <v>1</v>
          </cell>
          <cell r="BQ289">
            <v>1</v>
          </cell>
          <cell r="BS289">
            <v>8</v>
          </cell>
          <cell r="BT289">
            <v>4</v>
          </cell>
          <cell r="BU289">
            <v>2</v>
          </cell>
          <cell r="BW289">
            <v>2</v>
          </cell>
          <cell r="BX289">
            <v>3</v>
          </cell>
          <cell r="BY289">
            <v>2</v>
          </cell>
          <cell r="BZ289">
            <v>2</v>
          </cell>
          <cell r="CA289">
            <v>2</v>
          </cell>
          <cell r="CB289">
            <v>1</v>
          </cell>
          <cell r="CC289">
            <v>2</v>
          </cell>
          <cell r="CE289">
            <v>2</v>
          </cell>
          <cell r="CF289">
            <v>2</v>
          </cell>
          <cell r="CM289">
            <v>5</v>
          </cell>
          <cell r="CN289">
            <v>3</v>
          </cell>
          <cell r="CO289">
            <v>1</v>
          </cell>
          <cell r="CR289">
            <v>2</v>
          </cell>
          <cell r="CS289">
            <v>2</v>
          </cell>
          <cell r="CT289">
            <v>1</v>
          </cell>
          <cell r="CU289">
            <v>2</v>
          </cell>
          <cell r="CV289">
            <v>4</v>
          </cell>
          <cell r="CW289">
            <v>2</v>
          </cell>
          <cell r="CY289">
            <v>4</v>
          </cell>
          <cell r="CZ289">
            <v>4</v>
          </cell>
          <cell r="DE289">
            <v>1</v>
          </cell>
          <cell r="DH289">
            <v>2</v>
          </cell>
          <cell r="DL289">
            <v>1</v>
          </cell>
          <cell r="DM289">
            <v>2</v>
          </cell>
          <cell r="DN289">
            <v>1</v>
          </cell>
          <cell r="DO289">
            <v>1</v>
          </cell>
          <cell r="DP289">
            <v>3</v>
          </cell>
          <cell r="DQ289">
            <v>11</v>
          </cell>
          <cell r="DR289">
            <v>1</v>
          </cell>
          <cell r="DS289">
            <v>3</v>
          </cell>
          <cell r="DT289">
            <v>5</v>
          </cell>
          <cell r="DW289">
            <v>1</v>
          </cell>
          <cell r="DY289">
            <v>1</v>
          </cell>
          <cell r="DZ289">
            <v>1</v>
          </cell>
          <cell r="EA289">
            <v>1</v>
          </cell>
          <cell r="EC289">
            <v>1</v>
          </cell>
          <cell r="ED289">
            <v>1</v>
          </cell>
          <cell r="EG289">
            <v>4</v>
          </cell>
          <cell r="EI289">
            <v>3</v>
          </cell>
          <cell r="EJ289">
            <v>2</v>
          </cell>
          <cell r="EK289">
            <v>20</v>
          </cell>
          <cell r="EL289">
            <v>1</v>
          </cell>
          <cell r="EM289">
            <v>11</v>
          </cell>
          <cell r="EN289">
            <v>8</v>
          </cell>
          <cell r="EQ289">
            <v>1</v>
          </cell>
          <cell r="ER289">
            <v>1</v>
          </cell>
          <cell r="ES289">
            <v>1</v>
          </cell>
          <cell r="ET289">
            <v>1</v>
          </cell>
          <cell r="EU289">
            <v>1</v>
          </cell>
          <cell r="FA289">
            <v>1</v>
          </cell>
          <cell r="FD289">
            <v>1</v>
          </cell>
          <cell r="FE289">
            <v>8</v>
          </cell>
          <cell r="FG289">
            <v>6</v>
          </cell>
          <cell r="FH289">
            <v>3</v>
          </cell>
          <cell r="FK289">
            <v>1</v>
          </cell>
          <cell r="FM289">
            <v>1</v>
          </cell>
          <cell r="FY289">
            <v>17</v>
          </cell>
          <cell r="GA289">
            <v>9</v>
          </cell>
          <cell r="GB289">
            <v>1</v>
          </cell>
          <cell r="GS289">
            <v>7</v>
          </cell>
          <cell r="GU289">
            <v>6</v>
          </cell>
          <cell r="GV289">
            <v>5</v>
          </cell>
          <cell r="GY289">
            <v>1</v>
          </cell>
          <cell r="HP289">
            <v>1</v>
          </cell>
        </row>
        <row r="290">
          <cell r="AJ290">
            <v>1</v>
          </cell>
          <cell r="AY290">
            <v>2</v>
          </cell>
          <cell r="AZ290">
            <v>2</v>
          </cell>
          <cell r="BD290">
            <v>1</v>
          </cell>
          <cell r="BE290">
            <v>1</v>
          </cell>
          <cell r="BF290">
            <v>1</v>
          </cell>
          <cell r="BG290">
            <v>1</v>
          </cell>
          <cell r="BH290">
            <v>1</v>
          </cell>
          <cell r="BI290">
            <v>1</v>
          </cell>
          <cell r="BJ290">
            <v>1</v>
          </cell>
          <cell r="BK290">
            <v>2</v>
          </cell>
          <cell r="BL290">
            <v>1</v>
          </cell>
          <cell r="BO290">
            <v>1</v>
          </cell>
          <cell r="BP290">
            <v>1</v>
          </cell>
          <cell r="BQ290">
            <v>1</v>
          </cell>
          <cell r="BS290">
            <v>3</v>
          </cell>
          <cell r="BT290">
            <v>2</v>
          </cell>
          <cell r="BU290">
            <v>1</v>
          </cell>
          <cell r="BW290">
            <v>2</v>
          </cell>
          <cell r="BY290">
            <v>1</v>
          </cell>
          <cell r="BZ290">
            <v>2</v>
          </cell>
          <cell r="CA290">
            <v>3</v>
          </cell>
          <cell r="CB290">
            <v>6</v>
          </cell>
          <cell r="CC290">
            <v>11</v>
          </cell>
          <cell r="CE290">
            <v>2</v>
          </cell>
          <cell r="CF290">
            <v>1</v>
          </cell>
          <cell r="CL290">
            <v>3</v>
          </cell>
          <cell r="CM290">
            <v>5</v>
          </cell>
          <cell r="CN290">
            <v>3</v>
          </cell>
          <cell r="CR290">
            <v>2</v>
          </cell>
          <cell r="CS290">
            <v>1</v>
          </cell>
          <cell r="CT290">
            <v>1</v>
          </cell>
          <cell r="CU290">
            <v>3</v>
          </cell>
          <cell r="CV290">
            <v>4</v>
          </cell>
          <cell r="CW290">
            <v>12</v>
          </cell>
          <cell r="CY290">
            <v>8</v>
          </cell>
          <cell r="CZ290">
            <v>4</v>
          </cell>
          <cell r="DE290">
            <v>1</v>
          </cell>
          <cell r="DG290">
            <v>2</v>
          </cell>
          <cell r="DH290">
            <v>2</v>
          </cell>
          <cell r="DI290">
            <v>1</v>
          </cell>
          <cell r="DM290">
            <v>2</v>
          </cell>
          <cell r="DO290">
            <v>1</v>
          </cell>
          <cell r="DP290">
            <v>6</v>
          </cell>
          <cell r="DQ290">
            <v>13</v>
          </cell>
          <cell r="DR290">
            <v>1</v>
          </cell>
          <cell r="DS290">
            <v>12</v>
          </cell>
          <cell r="DT290">
            <v>2</v>
          </cell>
          <cell r="DW290">
            <v>1</v>
          </cell>
          <cell r="DY290">
            <v>1</v>
          </cell>
          <cell r="EA290">
            <v>1</v>
          </cell>
          <cell r="EB290">
            <v>1</v>
          </cell>
          <cell r="ED290">
            <v>1</v>
          </cell>
          <cell r="EG290">
            <v>2</v>
          </cell>
          <cell r="EI290">
            <v>3</v>
          </cell>
          <cell r="EJ290">
            <v>2</v>
          </cell>
          <cell r="EK290">
            <v>17</v>
          </cell>
          <cell r="EL290">
            <v>1</v>
          </cell>
          <cell r="EM290">
            <v>5</v>
          </cell>
          <cell r="EN290">
            <v>1</v>
          </cell>
          <cell r="EQ290">
            <v>1</v>
          </cell>
          <cell r="ER290">
            <v>1</v>
          </cell>
          <cell r="ES290">
            <v>1</v>
          </cell>
          <cell r="ET290">
            <v>1</v>
          </cell>
          <cell r="EU290">
            <v>1</v>
          </cell>
          <cell r="FA290">
            <v>1</v>
          </cell>
          <cell r="FD290">
            <v>1</v>
          </cell>
          <cell r="FE290">
            <v>18</v>
          </cell>
          <cell r="FG290">
            <v>8</v>
          </cell>
          <cell r="FH290">
            <v>1</v>
          </cell>
          <cell r="FK290">
            <v>1</v>
          </cell>
          <cell r="FM290">
            <v>1</v>
          </cell>
          <cell r="FW290">
            <v>1</v>
          </cell>
          <cell r="FY290">
            <v>8</v>
          </cell>
          <cell r="GA290">
            <v>8</v>
          </cell>
          <cell r="GB290">
            <v>1</v>
          </cell>
          <cell r="GR290">
            <v>1</v>
          </cell>
          <cell r="GS290">
            <v>7</v>
          </cell>
          <cell r="GU290">
            <v>4</v>
          </cell>
          <cell r="GV290">
            <v>1</v>
          </cell>
          <cell r="GY290">
            <v>1</v>
          </cell>
          <cell r="HO290">
            <v>2</v>
          </cell>
          <cell r="HP290">
            <v>1</v>
          </cell>
        </row>
        <row r="291">
          <cell r="AJ291">
            <v>1</v>
          </cell>
          <cell r="AO291">
            <v>2</v>
          </cell>
          <cell r="AY291">
            <v>1</v>
          </cell>
          <cell r="AZ291">
            <v>1</v>
          </cell>
          <cell r="BA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2</v>
          </cell>
          <cell r="BH291">
            <v>1</v>
          </cell>
          <cell r="BI291">
            <v>4</v>
          </cell>
          <cell r="BJ291">
            <v>1</v>
          </cell>
          <cell r="BK291">
            <v>2</v>
          </cell>
          <cell r="BL291">
            <v>4</v>
          </cell>
          <cell r="BS291">
            <v>3</v>
          </cell>
          <cell r="BT291">
            <v>5</v>
          </cell>
          <cell r="BU291">
            <v>1</v>
          </cell>
          <cell r="BX291">
            <v>1</v>
          </cell>
          <cell r="BY291">
            <v>1</v>
          </cell>
          <cell r="BZ291">
            <v>4</v>
          </cell>
          <cell r="CA291">
            <v>3</v>
          </cell>
          <cell r="CB291">
            <v>4</v>
          </cell>
          <cell r="CC291">
            <v>2</v>
          </cell>
          <cell r="CE291">
            <v>4</v>
          </cell>
          <cell r="CF291">
            <v>8</v>
          </cell>
          <cell r="CL291">
            <v>3</v>
          </cell>
          <cell r="CM291">
            <v>6</v>
          </cell>
          <cell r="CN291">
            <v>6</v>
          </cell>
          <cell r="CO291">
            <v>2</v>
          </cell>
          <cell r="CS291">
            <v>3</v>
          </cell>
          <cell r="CT291">
            <v>1</v>
          </cell>
          <cell r="CU291">
            <v>3</v>
          </cell>
          <cell r="CV291">
            <v>4</v>
          </cell>
          <cell r="CW291">
            <v>12</v>
          </cell>
          <cell r="CY291">
            <v>5</v>
          </cell>
          <cell r="CZ291">
            <v>8</v>
          </cell>
          <cell r="DG291">
            <v>3</v>
          </cell>
          <cell r="DH291">
            <v>5</v>
          </cell>
          <cell r="DI291">
            <v>1</v>
          </cell>
          <cell r="DM291">
            <v>5</v>
          </cell>
          <cell r="DN291">
            <v>3</v>
          </cell>
          <cell r="DO291">
            <v>1</v>
          </cell>
          <cell r="DP291">
            <v>6</v>
          </cell>
          <cell r="DQ291">
            <v>13</v>
          </cell>
          <cell r="DS291">
            <v>9</v>
          </cell>
          <cell r="DT291">
            <v>11</v>
          </cell>
          <cell r="DW291">
            <v>1</v>
          </cell>
          <cell r="DY291">
            <v>4</v>
          </cell>
          <cell r="EA291">
            <v>2</v>
          </cell>
          <cell r="EB291">
            <v>1</v>
          </cell>
          <cell r="EC291">
            <v>1</v>
          </cell>
          <cell r="EG291">
            <v>5</v>
          </cell>
          <cell r="EH291">
            <v>2</v>
          </cell>
          <cell r="EI291">
            <v>1</v>
          </cell>
          <cell r="EJ291">
            <v>2</v>
          </cell>
          <cell r="EK291">
            <v>17</v>
          </cell>
          <cell r="EM291">
            <v>17</v>
          </cell>
          <cell r="EN291">
            <v>7</v>
          </cell>
          <cell r="ES291">
            <v>2</v>
          </cell>
          <cell r="EU291">
            <v>1</v>
          </cell>
          <cell r="EV291">
            <v>1</v>
          </cell>
          <cell r="FA291">
            <v>2</v>
          </cell>
          <cell r="FC291">
            <v>2</v>
          </cell>
          <cell r="FD291">
            <v>1</v>
          </cell>
          <cell r="FE291">
            <v>18</v>
          </cell>
          <cell r="FG291">
            <v>15</v>
          </cell>
          <cell r="FH291">
            <v>4</v>
          </cell>
          <cell r="FK291">
            <v>1</v>
          </cell>
          <cell r="FL291">
            <v>1</v>
          </cell>
          <cell r="FM291">
            <v>1</v>
          </cell>
          <cell r="FO291">
            <v>2</v>
          </cell>
          <cell r="FV291">
            <v>1</v>
          </cell>
          <cell r="FW291">
            <v>1</v>
          </cell>
          <cell r="FX291">
            <v>1</v>
          </cell>
          <cell r="FY291">
            <v>8</v>
          </cell>
          <cell r="GA291">
            <v>2</v>
          </cell>
          <cell r="GB291">
            <v>3</v>
          </cell>
          <cell r="GE291">
            <v>1</v>
          </cell>
          <cell r="GJ291">
            <v>1</v>
          </cell>
          <cell r="GQ291">
            <v>1</v>
          </cell>
          <cell r="GR291">
            <v>1</v>
          </cell>
          <cell r="GS291">
            <v>4</v>
          </cell>
          <cell r="GU291">
            <v>1</v>
          </cell>
          <cell r="GV291">
            <v>1</v>
          </cell>
          <cell r="HM291">
            <v>2</v>
          </cell>
          <cell r="HO291">
            <v>2</v>
          </cell>
          <cell r="HP291">
            <v>1</v>
          </cell>
          <cell r="HS291">
            <v>1</v>
          </cell>
          <cell r="IN291">
            <v>1</v>
          </cell>
        </row>
        <row r="292">
          <cell r="AK292">
            <v>2</v>
          </cell>
          <cell r="AL292">
            <v>0</v>
          </cell>
          <cell r="AO292">
            <v>2</v>
          </cell>
          <cell r="AQ292">
            <v>2</v>
          </cell>
          <cell r="AR292">
            <v>0</v>
          </cell>
          <cell r="AY292">
            <v>2</v>
          </cell>
          <cell r="AZ292">
            <v>4</v>
          </cell>
          <cell r="BA292">
            <v>1</v>
          </cell>
          <cell r="BC292">
            <v>0</v>
          </cell>
          <cell r="BD292">
            <v>1</v>
          </cell>
          <cell r="BE292">
            <v>1</v>
          </cell>
          <cell r="BF292">
            <v>1</v>
          </cell>
          <cell r="BG292">
            <v>2</v>
          </cell>
          <cell r="BH292">
            <v>1</v>
          </cell>
          <cell r="BI292">
            <v>4</v>
          </cell>
          <cell r="BK292">
            <v>7</v>
          </cell>
          <cell r="BL292">
            <v>4</v>
          </cell>
          <cell r="BQ292">
            <v>0</v>
          </cell>
          <cell r="BR292">
            <v>1</v>
          </cell>
          <cell r="BS292">
            <v>3</v>
          </cell>
          <cell r="BT292">
            <v>5</v>
          </cell>
          <cell r="BU292">
            <v>4</v>
          </cell>
          <cell r="BV292">
            <v>0</v>
          </cell>
          <cell r="BW292">
            <v>1</v>
          </cell>
          <cell r="BX292">
            <v>1</v>
          </cell>
          <cell r="BY292">
            <v>2</v>
          </cell>
          <cell r="BZ292">
            <v>4</v>
          </cell>
          <cell r="CA292">
            <v>4</v>
          </cell>
          <cell r="CB292">
            <v>4</v>
          </cell>
          <cell r="CC292">
            <v>2</v>
          </cell>
          <cell r="CD292">
            <v>0</v>
          </cell>
          <cell r="CE292">
            <v>4</v>
          </cell>
          <cell r="CF292">
            <v>8</v>
          </cell>
          <cell r="CK292">
            <v>0</v>
          </cell>
          <cell r="CL292">
            <v>2</v>
          </cell>
          <cell r="CM292">
            <v>6</v>
          </cell>
          <cell r="CN292">
            <v>6</v>
          </cell>
          <cell r="CO292">
            <v>2</v>
          </cell>
          <cell r="CP292">
            <v>0</v>
          </cell>
          <cell r="CQ292">
            <v>1</v>
          </cell>
          <cell r="CR292">
            <v>2</v>
          </cell>
          <cell r="CS292">
            <v>3</v>
          </cell>
          <cell r="CT292">
            <v>1</v>
          </cell>
          <cell r="CU292">
            <v>2</v>
          </cell>
          <cell r="CV292">
            <v>4</v>
          </cell>
          <cell r="CW292">
            <v>6</v>
          </cell>
          <cell r="CX292">
            <v>0</v>
          </cell>
          <cell r="CY292">
            <v>5</v>
          </cell>
          <cell r="CZ292">
            <v>8</v>
          </cell>
          <cell r="DE292">
            <v>3</v>
          </cell>
          <cell r="DF292">
            <v>0</v>
          </cell>
          <cell r="DG292">
            <v>3</v>
          </cell>
          <cell r="DH292">
            <v>5</v>
          </cell>
          <cell r="DI292">
            <v>1</v>
          </cell>
          <cell r="DJ292">
            <v>0</v>
          </cell>
          <cell r="DK292">
            <v>0</v>
          </cell>
          <cell r="DL292">
            <v>0</v>
          </cell>
          <cell r="DM292">
            <v>5</v>
          </cell>
          <cell r="DN292">
            <v>3</v>
          </cell>
          <cell r="DO292">
            <v>1</v>
          </cell>
          <cell r="DP292">
            <v>9</v>
          </cell>
          <cell r="DQ292">
            <v>16</v>
          </cell>
          <cell r="DR292">
            <v>1</v>
          </cell>
          <cell r="DS292">
            <v>9</v>
          </cell>
          <cell r="DT292">
            <v>11</v>
          </cell>
          <cell r="DW292">
            <v>1</v>
          </cell>
          <cell r="DY292">
            <v>4</v>
          </cell>
          <cell r="EA292">
            <v>0</v>
          </cell>
          <cell r="EB292">
            <v>1</v>
          </cell>
          <cell r="EC292">
            <v>1</v>
          </cell>
          <cell r="EG292">
            <v>3</v>
          </cell>
          <cell r="EH292">
            <v>0</v>
          </cell>
          <cell r="EI292">
            <v>0</v>
          </cell>
          <cell r="EJ292">
            <v>4</v>
          </cell>
          <cell r="EK292">
            <v>12</v>
          </cell>
          <cell r="EL292">
            <v>1</v>
          </cell>
          <cell r="EM292">
            <v>17</v>
          </cell>
          <cell r="EN292">
            <v>7</v>
          </cell>
          <cell r="ES292">
            <v>0</v>
          </cell>
          <cell r="ET292">
            <v>0</v>
          </cell>
          <cell r="EU292">
            <v>1</v>
          </cell>
          <cell r="EV292">
            <v>1</v>
          </cell>
          <cell r="EW292">
            <v>0</v>
          </cell>
          <cell r="EX292">
            <v>1</v>
          </cell>
          <cell r="EY292">
            <v>0</v>
          </cell>
          <cell r="EZ292">
            <v>0</v>
          </cell>
          <cell r="FA292">
            <v>2</v>
          </cell>
          <cell r="FB292">
            <v>0</v>
          </cell>
          <cell r="FC292">
            <v>2</v>
          </cell>
          <cell r="FD292">
            <v>4</v>
          </cell>
          <cell r="FE292">
            <v>14</v>
          </cell>
          <cell r="FF292">
            <v>0</v>
          </cell>
          <cell r="FG292">
            <v>15</v>
          </cell>
          <cell r="FH292">
            <v>4</v>
          </cell>
          <cell r="FK292">
            <v>1</v>
          </cell>
          <cell r="FL292">
            <v>1</v>
          </cell>
          <cell r="FM292">
            <v>1</v>
          </cell>
          <cell r="FO292">
            <v>2</v>
          </cell>
          <cell r="FU292">
            <v>3</v>
          </cell>
          <cell r="FV292">
            <v>1</v>
          </cell>
          <cell r="FW292">
            <v>1</v>
          </cell>
          <cell r="FX292">
            <v>1</v>
          </cell>
          <cell r="FY292">
            <v>13</v>
          </cell>
          <cell r="FZ292">
            <v>0</v>
          </cell>
          <cell r="GA292">
            <v>2</v>
          </cell>
          <cell r="GB292">
            <v>3</v>
          </cell>
          <cell r="GE292">
            <v>1</v>
          </cell>
          <cell r="GJ292">
            <v>1</v>
          </cell>
          <cell r="GQ292">
            <v>0</v>
          </cell>
          <cell r="GR292">
            <v>2</v>
          </cell>
          <cell r="GS292">
            <v>7</v>
          </cell>
          <cell r="GT292">
            <v>0</v>
          </cell>
          <cell r="GU292">
            <v>1</v>
          </cell>
          <cell r="GV292">
            <v>1</v>
          </cell>
          <cell r="HK292">
            <v>0</v>
          </cell>
          <cell r="HL292">
            <v>1</v>
          </cell>
          <cell r="HM292">
            <v>2</v>
          </cell>
          <cell r="HO292">
            <v>3</v>
          </cell>
          <cell r="HP292">
            <v>1</v>
          </cell>
          <cell r="HS292">
            <v>1</v>
          </cell>
          <cell r="IN292">
            <v>1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2</v>
          </cell>
          <cell r="AL293">
            <v>0</v>
          </cell>
          <cell r="AM293">
            <v>0</v>
          </cell>
          <cell r="AN293">
            <v>0</v>
          </cell>
          <cell r="AO293">
            <v>2</v>
          </cell>
          <cell r="AP293">
            <v>0</v>
          </cell>
          <cell r="AQ293">
            <v>2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</v>
          </cell>
          <cell r="AZ293">
            <v>4</v>
          </cell>
          <cell r="BA293">
            <v>0</v>
          </cell>
          <cell r="BB293">
            <v>1</v>
          </cell>
          <cell r="BC293">
            <v>0</v>
          </cell>
          <cell r="BD293">
            <v>1</v>
          </cell>
          <cell r="BE293">
            <v>8</v>
          </cell>
          <cell r="BF293">
            <v>6</v>
          </cell>
          <cell r="BG293">
            <v>1</v>
          </cell>
          <cell r="BH293">
            <v>1</v>
          </cell>
          <cell r="BI293">
            <v>0</v>
          </cell>
          <cell r="BJ293">
            <v>0</v>
          </cell>
          <cell r="BK293">
            <v>7</v>
          </cell>
          <cell r="BL293">
            <v>4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1</v>
          </cell>
          <cell r="BS293">
            <v>4</v>
          </cell>
          <cell r="BT293">
            <v>11</v>
          </cell>
          <cell r="BU293">
            <v>4</v>
          </cell>
          <cell r="BV293">
            <v>0</v>
          </cell>
          <cell r="BW293">
            <v>1</v>
          </cell>
          <cell r="BX293">
            <v>1</v>
          </cell>
          <cell r="BY293">
            <v>3</v>
          </cell>
          <cell r="BZ293">
            <v>2</v>
          </cell>
          <cell r="CA293">
            <v>4</v>
          </cell>
          <cell r="CB293">
            <v>4</v>
          </cell>
          <cell r="CC293">
            <v>4</v>
          </cell>
          <cell r="CD293">
            <v>0</v>
          </cell>
          <cell r="CE293">
            <v>11</v>
          </cell>
          <cell r="CF293">
            <v>4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2</v>
          </cell>
          <cell r="CM293">
            <v>3</v>
          </cell>
          <cell r="CN293">
            <v>5</v>
          </cell>
          <cell r="CO293">
            <v>0</v>
          </cell>
          <cell r="CP293">
            <v>0</v>
          </cell>
          <cell r="CQ293">
            <v>1</v>
          </cell>
          <cell r="CR293">
            <v>2</v>
          </cell>
          <cell r="CS293">
            <v>0</v>
          </cell>
          <cell r="CT293">
            <v>1</v>
          </cell>
          <cell r="CU293">
            <v>3</v>
          </cell>
          <cell r="CV293">
            <v>6</v>
          </cell>
          <cell r="CW293">
            <v>4</v>
          </cell>
          <cell r="CX293">
            <v>0</v>
          </cell>
          <cell r="CY293">
            <v>12</v>
          </cell>
          <cell r="CZ293">
            <v>6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3</v>
          </cell>
          <cell r="DF293">
            <v>0</v>
          </cell>
          <cell r="DG293">
            <v>2</v>
          </cell>
          <cell r="DH293">
            <v>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2</v>
          </cell>
          <cell r="DN293">
            <v>5</v>
          </cell>
          <cell r="DO293">
            <v>5</v>
          </cell>
          <cell r="DP293">
            <v>14</v>
          </cell>
          <cell r="DQ293">
            <v>5</v>
          </cell>
          <cell r="DR293">
            <v>1</v>
          </cell>
          <cell r="DS293">
            <v>15</v>
          </cell>
          <cell r="DT293">
            <v>10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1</v>
          </cell>
          <cell r="EA293">
            <v>0</v>
          </cell>
          <cell r="EB293">
            <v>1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3</v>
          </cell>
          <cell r="EH293">
            <v>0</v>
          </cell>
          <cell r="EI293">
            <v>0</v>
          </cell>
          <cell r="EJ293">
            <v>4</v>
          </cell>
          <cell r="EK293">
            <v>12</v>
          </cell>
          <cell r="EL293">
            <v>1</v>
          </cell>
          <cell r="EM293">
            <v>12</v>
          </cell>
          <cell r="EN293">
            <v>13</v>
          </cell>
          <cell r="EO293">
            <v>0</v>
          </cell>
          <cell r="EP293">
            <v>0</v>
          </cell>
          <cell r="ES293">
            <v>0</v>
          </cell>
          <cell r="ET293">
            <v>0</v>
          </cell>
          <cell r="EU293">
            <v>1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3</v>
          </cell>
          <cell r="FE293">
            <v>7</v>
          </cell>
          <cell r="FF293">
            <v>0</v>
          </cell>
          <cell r="FG293">
            <v>5</v>
          </cell>
          <cell r="FH293">
            <v>1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3</v>
          </cell>
          <cell r="FV293">
            <v>0</v>
          </cell>
          <cell r="FW293">
            <v>1</v>
          </cell>
          <cell r="FX293">
            <v>1</v>
          </cell>
          <cell r="FY293">
            <v>14</v>
          </cell>
          <cell r="FZ293">
            <v>0</v>
          </cell>
          <cell r="GA293">
            <v>13</v>
          </cell>
          <cell r="GB293">
            <v>10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2</v>
          </cell>
          <cell r="GS293">
            <v>7</v>
          </cell>
          <cell r="GT293">
            <v>0</v>
          </cell>
          <cell r="GU293">
            <v>6</v>
          </cell>
          <cell r="GV293">
            <v>5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1</v>
          </cell>
          <cell r="HM293">
            <v>2</v>
          </cell>
          <cell r="HN293">
            <v>0</v>
          </cell>
          <cell r="HO293">
            <v>3</v>
          </cell>
          <cell r="HP293">
            <v>4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2</v>
          </cell>
          <cell r="AL294">
            <v>0</v>
          </cell>
          <cell r="AM294">
            <v>0</v>
          </cell>
          <cell r="AN294">
            <v>0</v>
          </cell>
          <cell r="AO294">
            <v>1</v>
          </cell>
          <cell r="AP294">
            <v>0</v>
          </cell>
          <cell r="AQ294">
            <v>0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4</v>
          </cell>
          <cell r="BA294">
            <v>1</v>
          </cell>
          <cell r="BB294">
            <v>1</v>
          </cell>
          <cell r="BC294">
            <v>0</v>
          </cell>
          <cell r="BD294">
            <v>1</v>
          </cell>
          <cell r="BE294">
            <v>0</v>
          </cell>
          <cell r="BF294">
            <v>1</v>
          </cell>
          <cell r="BG294">
            <v>2</v>
          </cell>
          <cell r="BH294">
            <v>2</v>
          </cell>
          <cell r="BI294">
            <v>8</v>
          </cell>
          <cell r="BJ294">
            <v>0</v>
          </cell>
          <cell r="BK294">
            <v>9</v>
          </cell>
          <cell r="BL294">
            <v>5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7</v>
          </cell>
          <cell r="BT294">
            <v>8</v>
          </cell>
          <cell r="BU294">
            <v>1</v>
          </cell>
          <cell r="BV294">
            <v>0</v>
          </cell>
          <cell r="BW294">
            <v>1</v>
          </cell>
          <cell r="BX294">
            <v>2</v>
          </cell>
          <cell r="BY294">
            <v>2</v>
          </cell>
          <cell r="BZ294">
            <v>2</v>
          </cell>
          <cell r="CA294">
            <v>1</v>
          </cell>
          <cell r="CB294">
            <v>5</v>
          </cell>
          <cell r="CC294">
            <v>9</v>
          </cell>
          <cell r="CD294">
            <v>0</v>
          </cell>
          <cell r="CE294">
            <v>3</v>
          </cell>
          <cell r="CF294">
            <v>9</v>
          </cell>
          <cell r="CG294">
            <v>0</v>
          </cell>
          <cell r="CH294">
            <v>0</v>
          </cell>
          <cell r="CI294">
            <v>0</v>
          </cell>
          <cell r="CJ294">
            <v>2</v>
          </cell>
          <cell r="CK294">
            <v>3</v>
          </cell>
          <cell r="CL294">
            <v>0</v>
          </cell>
          <cell r="CM294">
            <v>6</v>
          </cell>
          <cell r="CN294">
            <v>4</v>
          </cell>
          <cell r="CO294">
            <v>1</v>
          </cell>
          <cell r="CP294">
            <v>0</v>
          </cell>
          <cell r="CQ294">
            <v>3</v>
          </cell>
          <cell r="CR294">
            <v>1</v>
          </cell>
          <cell r="CS294">
            <v>4</v>
          </cell>
          <cell r="CT294">
            <v>1</v>
          </cell>
          <cell r="CU294">
            <v>1</v>
          </cell>
          <cell r="CV294">
            <v>6</v>
          </cell>
          <cell r="CW294">
            <v>12</v>
          </cell>
          <cell r="CX294">
            <v>1</v>
          </cell>
          <cell r="CY294">
            <v>14</v>
          </cell>
          <cell r="CZ294">
            <v>8</v>
          </cell>
          <cell r="DA294">
            <v>0</v>
          </cell>
          <cell r="DB294">
            <v>0</v>
          </cell>
          <cell r="DC294">
            <v>0</v>
          </cell>
          <cell r="DD294">
            <v>8</v>
          </cell>
          <cell r="DE294">
            <v>1</v>
          </cell>
          <cell r="DF294">
            <v>2</v>
          </cell>
          <cell r="DG294">
            <v>5</v>
          </cell>
          <cell r="DH294">
            <v>3</v>
          </cell>
          <cell r="DI294">
            <v>1</v>
          </cell>
          <cell r="DJ294">
            <v>0</v>
          </cell>
          <cell r="DK294">
            <v>0</v>
          </cell>
          <cell r="DL294">
            <v>0</v>
          </cell>
          <cell r="DM294">
            <v>3</v>
          </cell>
          <cell r="DN294">
            <v>4</v>
          </cell>
          <cell r="DO294">
            <v>2</v>
          </cell>
          <cell r="DP294">
            <v>8</v>
          </cell>
          <cell r="DQ294">
            <v>30</v>
          </cell>
          <cell r="DR294">
            <v>1</v>
          </cell>
          <cell r="DS294">
            <v>15</v>
          </cell>
          <cell r="DT294">
            <v>9</v>
          </cell>
          <cell r="DU294">
            <v>0</v>
          </cell>
          <cell r="DV294">
            <v>0</v>
          </cell>
          <cell r="DW294">
            <v>5</v>
          </cell>
          <cell r="DX294">
            <v>1</v>
          </cell>
          <cell r="DY294">
            <v>1</v>
          </cell>
          <cell r="DZ294">
            <v>1</v>
          </cell>
          <cell r="EA294">
            <v>1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1</v>
          </cell>
          <cell r="EH294">
            <v>2</v>
          </cell>
          <cell r="EI294">
            <v>2</v>
          </cell>
          <cell r="EJ294">
            <v>11</v>
          </cell>
          <cell r="EK294">
            <v>36</v>
          </cell>
          <cell r="EL294">
            <v>1</v>
          </cell>
          <cell r="EM294">
            <v>18</v>
          </cell>
          <cell r="EN294">
            <v>6</v>
          </cell>
          <cell r="EO294">
            <v>0</v>
          </cell>
          <cell r="EP294">
            <v>0</v>
          </cell>
          <cell r="EQ294">
            <v>2</v>
          </cell>
          <cell r="ER294">
            <v>3</v>
          </cell>
          <cell r="ES294">
            <v>0</v>
          </cell>
          <cell r="ET294">
            <v>0</v>
          </cell>
          <cell r="EU294">
            <v>3</v>
          </cell>
          <cell r="EV294">
            <v>2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1</v>
          </cell>
          <cell r="FB294">
            <v>0</v>
          </cell>
          <cell r="FC294">
            <v>0</v>
          </cell>
          <cell r="FD294">
            <v>1</v>
          </cell>
          <cell r="FE294">
            <v>35</v>
          </cell>
          <cell r="FF294">
            <v>0</v>
          </cell>
          <cell r="FG294">
            <v>7</v>
          </cell>
          <cell r="FH294">
            <v>3</v>
          </cell>
          <cell r="FI294">
            <v>0</v>
          </cell>
          <cell r="FJ294">
            <v>0</v>
          </cell>
          <cell r="FK294">
            <v>0</v>
          </cell>
          <cell r="FL294">
            <v>1</v>
          </cell>
          <cell r="FM294">
            <v>1</v>
          </cell>
          <cell r="FN294">
            <v>1</v>
          </cell>
          <cell r="FO294">
            <v>0</v>
          </cell>
          <cell r="FP294">
            <v>1</v>
          </cell>
          <cell r="FQ294">
            <v>0</v>
          </cell>
          <cell r="FR294">
            <v>0</v>
          </cell>
          <cell r="FS294">
            <v>1</v>
          </cell>
          <cell r="FT294">
            <v>0</v>
          </cell>
          <cell r="FU294">
            <v>2</v>
          </cell>
          <cell r="FV294">
            <v>0</v>
          </cell>
          <cell r="FW294">
            <v>1</v>
          </cell>
          <cell r="FX294">
            <v>1</v>
          </cell>
          <cell r="FY294">
            <v>16</v>
          </cell>
          <cell r="FZ294">
            <v>1</v>
          </cell>
          <cell r="GA294">
            <v>7</v>
          </cell>
          <cell r="GB294">
            <v>2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1</v>
          </cell>
          <cell r="GP294">
            <v>0</v>
          </cell>
          <cell r="GQ294">
            <v>1</v>
          </cell>
          <cell r="GR294">
            <v>0</v>
          </cell>
          <cell r="GS294">
            <v>11</v>
          </cell>
          <cell r="GT294">
            <v>0</v>
          </cell>
          <cell r="GU294">
            <v>4</v>
          </cell>
          <cell r="GV294">
            <v>1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3</v>
          </cell>
          <cell r="HN294">
            <v>0</v>
          </cell>
          <cell r="HO294">
            <v>1</v>
          </cell>
          <cell r="HP294">
            <v>1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</row>
        <row r="295">
          <cell r="AF295">
            <v>1</v>
          </cell>
          <cell r="AK295">
            <v>1</v>
          </cell>
          <cell r="AN295">
            <v>1</v>
          </cell>
          <cell r="AO295">
            <v>1</v>
          </cell>
          <cell r="AR295">
            <v>1</v>
          </cell>
          <cell r="AY295">
            <v>2</v>
          </cell>
          <cell r="AZ295">
            <v>4</v>
          </cell>
          <cell r="BA295">
            <v>1</v>
          </cell>
          <cell r="BB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3</v>
          </cell>
          <cell r="BI295">
            <v>7</v>
          </cell>
          <cell r="BJ295">
            <v>1</v>
          </cell>
          <cell r="BK295">
            <v>9</v>
          </cell>
          <cell r="BL295">
            <v>5</v>
          </cell>
          <cell r="BS295">
            <v>1</v>
          </cell>
          <cell r="BT295">
            <v>3</v>
          </cell>
          <cell r="BW295">
            <v>1</v>
          </cell>
          <cell r="BX295">
            <v>1</v>
          </cell>
          <cell r="BY295">
            <v>1</v>
          </cell>
          <cell r="BZ295">
            <v>2</v>
          </cell>
          <cell r="CA295">
            <v>1</v>
          </cell>
          <cell r="CB295">
            <v>2</v>
          </cell>
          <cell r="CC295">
            <v>5</v>
          </cell>
          <cell r="CE295">
            <v>5</v>
          </cell>
          <cell r="CF295">
            <v>5</v>
          </cell>
          <cell r="CJ295">
            <v>2</v>
          </cell>
          <cell r="CK295">
            <v>3</v>
          </cell>
          <cell r="CM295">
            <v>1</v>
          </cell>
          <cell r="CN295">
            <v>4</v>
          </cell>
          <cell r="CO295">
            <v>1</v>
          </cell>
          <cell r="CR295">
            <v>1</v>
          </cell>
          <cell r="CS295">
            <v>1</v>
          </cell>
          <cell r="CT295">
            <v>1</v>
          </cell>
          <cell r="CU295">
            <v>1</v>
          </cell>
          <cell r="CV295">
            <v>4</v>
          </cell>
          <cell r="CW295">
            <v>10</v>
          </cell>
          <cell r="CX295">
            <v>1</v>
          </cell>
          <cell r="CY295">
            <v>14</v>
          </cell>
          <cell r="CZ295">
            <v>8</v>
          </cell>
          <cell r="DD295">
            <v>8</v>
          </cell>
          <cell r="DF295">
            <v>2</v>
          </cell>
          <cell r="DG295">
            <v>5</v>
          </cell>
          <cell r="DH295">
            <v>1</v>
          </cell>
          <cell r="DI295">
            <v>1</v>
          </cell>
          <cell r="DM295">
            <v>3</v>
          </cell>
          <cell r="DN295">
            <v>4</v>
          </cell>
          <cell r="DO295">
            <v>1</v>
          </cell>
          <cell r="DP295">
            <v>5</v>
          </cell>
          <cell r="DQ295">
            <v>7</v>
          </cell>
          <cell r="DR295">
            <v>3</v>
          </cell>
          <cell r="DS295">
            <v>2</v>
          </cell>
          <cell r="DT295">
            <v>6</v>
          </cell>
          <cell r="DW295">
            <v>5</v>
          </cell>
          <cell r="DX295">
            <v>1</v>
          </cell>
          <cell r="DY295">
            <v>1</v>
          </cell>
          <cell r="EA295">
            <v>1</v>
          </cell>
          <cell r="EB295">
            <v>1</v>
          </cell>
          <cell r="ED295">
            <v>2</v>
          </cell>
          <cell r="EG295">
            <v>1</v>
          </cell>
          <cell r="EH295">
            <v>2</v>
          </cell>
          <cell r="EI295">
            <v>2</v>
          </cell>
          <cell r="EJ295">
            <v>2</v>
          </cell>
          <cell r="EK295">
            <v>12</v>
          </cell>
          <cell r="EL295">
            <v>2</v>
          </cell>
          <cell r="EM295">
            <v>8</v>
          </cell>
          <cell r="EN295">
            <v>10</v>
          </cell>
          <cell r="EQ295">
            <v>2</v>
          </cell>
          <cell r="ER295">
            <v>3</v>
          </cell>
          <cell r="ES295">
            <v>1</v>
          </cell>
          <cell r="EU295">
            <v>2</v>
          </cell>
          <cell r="EV295">
            <v>1</v>
          </cell>
          <cell r="EX295">
            <v>2</v>
          </cell>
          <cell r="EY295">
            <v>1</v>
          </cell>
          <cell r="FA295">
            <v>1</v>
          </cell>
          <cell r="FC295">
            <v>1</v>
          </cell>
          <cell r="FD295">
            <v>1</v>
          </cell>
          <cell r="FE295">
            <v>35</v>
          </cell>
          <cell r="FF295">
            <v>2</v>
          </cell>
          <cell r="FG295">
            <v>7</v>
          </cell>
          <cell r="FH295">
            <v>3</v>
          </cell>
          <cell r="FL295">
            <v>1</v>
          </cell>
          <cell r="FM295">
            <v>1</v>
          </cell>
          <cell r="FN295">
            <v>1</v>
          </cell>
          <cell r="FO295">
            <v>1</v>
          </cell>
          <cell r="FP295">
            <v>1</v>
          </cell>
          <cell r="FS295">
            <v>1</v>
          </cell>
          <cell r="FU295">
            <v>2</v>
          </cell>
          <cell r="FW295">
            <v>1</v>
          </cell>
          <cell r="FX295">
            <v>1</v>
          </cell>
          <cell r="FY295">
            <v>3</v>
          </cell>
          <cell r="GA295">
            <v>3</v>
          </cell>
          <cell r="GB295">
            <v>6</v>
          </cell>
          <cell r="GI295">
            <v>1</v>
          </cell>
          <cell r="GO295">
            <v>1</v>
          </cell>
          <cell r="GQ295">
            <v>1</v>
          </cell>
          <cell r="GR295">
            <v>1</v>
          </cell>
          <cell r="GS295">
            <v>11</v>
          </cell>
          <cell r="GU295">
            <v>4</v>
          </cell>
          <cell r="GV295">
            <v>3</v>
          </cell>
          <cell r="HC295">
            <v>1</v>
          </cell>
          <cell r="HM295">
            <v>1</v>
          </cell>
          <cell r="HO295">
            <v>1</v>
          </cell>
          <cell r="HP295">
            <v>1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</v>
          </cell>
          <cell r="AL296">
            <v>0</v>
          </cell>
          <cell r="AM296">
            <v>0</v>
          </cell>
          <cell r="AN296">
            <v>1</v>
          </cell>
          <cell r="AO296">
            <v>1</v>
          </cell>
          <cell r="AP296">
            <v>0</v>
          </cell>
          <cell r="AQ296">
            <v>0</v>
          </cell>
          <cell r="AR296">
            <v>1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3</v>
          </cell>
          <cell r="AZ296">
            <v>3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  <cell r="BF296">
            <v>0</v>
          </cell>
          <cell r="BG296">
            <v>1</v>
          </cell>
          <cell r="BH296">
            <v>3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1</v>
          </cell>
          <cell r="BT296">
            <v>3</v>
          </cell>
          <cell r="BU296">
            <v>0</v>
          </cell>
          <cell r="BV296">
            <v>0</v>
          </cell>
          <cell r="BW296">
            <v>1</v>
          </cell>
          <cell r="BX296">
            <v>1</v>
          </cell>
          <cell r="BY296">
            <v>1</v>
          </cell>
          <cell r="BZ296">
            <v>0</v>
          </cell>
          <cell r="CA296">
            <v>1</v>
          </cell>
          <cell r="CB296">
            <v>1</v>
          </cell>
          <cell r="CC296">
            <v>3</v>
          </cell>
          <cell r="CD296">
            <v>0</v>
          </cell>
          <cell r="CE296">
            <v>5</v>
          </cell>
          <cell r="CF296">
            <v>2</v>
          </cell>
          <cell r="CG296">
            <v>0</v>
          </cell>
          <cell r="CH296">
            <v>0</v>
          </cell>
          <cell r="CI296">
            <v>1</v>
          </cell>
          <cell r="CJ296">
            <v>0</v>
          </cell>
          <cell r="CK296">
            <v>0</v>
          </cell>
          <cell r="CL296">
            <v>0</v>
          </cell>
          <cell r="CM296">
            <v>1</v>
          </cell>
          <cell r="CN296">
            <v>1</v>
          </cell>
          <cell r="CO296">
            <v>0</v>
          </cell>
          <cell r="CP296">
            <v>0</v>
          </cell>
          <cell r="CQ296">
            <v>1</v>
          </cell>
          <cell r="CR296">
            <v>0</v>
          </cell>
          <cell r="CS296">
            <v>1</v>
          </cell>
          <cell r="CT296">
            <v>0</v>
          </cell>
          <cell r="CU296">
            <v>1</v>
          </cell>
          <cell r="CV296">
            <v>5</v>
          </cell>
          <cell r="CW296">
            <v>4</v>
          </cell>
          <cell r="CX296">
            <v>1</v>
          </cell>
          <cell r="CY296">
            <v>2</v>
          </cell>
          <cell r="CZ296">
            <v>3</v>
          </cell>
          <cell r="DA296">
            <v>0</v>
          </cell>
          <cell r="DB296">
            <v>0</v>
          </cell>
          <cell r="DC296">
            <v>2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1</v>
          </cell>
          <cell r="DI296">
            <v>1</v>
          </cell>
          <cell r="DJ296">
            <v>0</v>
          </cell>
          <cell r="DK296">
            <v>0</v>
          </cell>
          <cell r="DL296">
            <v>0</v>
          </cell>
          <cell r="DM296">
            <v>1</v>
          </cell>
          <cell r="DN296">
            <v>0</v>
          </cell>
          <cell r="DO296">
            <v>1</v>
          </cell>
          <cell r="DP296">
            <v>1</v>
          </cell>
          <cell r="DQ296">
            <v>7</v>
          </cell>
          <cell r="DR296">
            <v>3</v>
          </cell>
          <cell r="DS296">
            <v>5</v>
          </cell>
          <cell r="DT296">
            <v>3</v>
          </cell>
          <cell r="DU296">
            <v>0</v>
          </cell>
          <cell r="DV296">
            <v>0</v>
          </cell>
          <cell r="DW296">
            <v>1</v>
          </cell>
          <cell r="DX296">
            <v>0</v>
          </cell>
          <cell r="DY296">
            <v>1</v>
          </cell>
          <cell r="DZ296">
            <v>0</v>
          </cell>
          <cell r="EA296">
            <v>1</v>
          </cell>
          <cell r="EB296">
            <v>1</v>
          </cell>
          <cell r="EC296">
            <v>0</v>
          </cell>
          <cell r="ED296">
            <v>2</v>
          </cell>
          <cell r="EE296">
            <v>0</v>
          </cell>
          <cell r="EF296">
            <v>0</v>
          </cell>
          <cell r="EG296">
            <v>1</v>
          </cell>
          <cell r="EH296">
            <v>0</v>
          </cell>
          <cell r="EI296">
            <v>1</v>
          </cell>
          <cell r="EJ296">
            <v>3</v>
          </cell>
          <cell r="EK296">
            <v>7</v>
          </cell>
          <cell r="EL296">
            <v>2</v>
          </cell>
          <cell r="EM296">
            <v>5</v>
          </cell>
          <cell r="EN296">
            <v>10</v>
          </cell>
          <cell r="EO296">
            <v>0</v>
          </cell>
          <cell r="EP296">
            <v>0</v>
          </cell>
          <cell r="EQ296">
            <v>1</v>
          </cell>
          <cell r="ER296">
            <v>0</v>
          </cell>
          <cell r="ES296">
            <v>2</v>
          </cell>
          <cell r="ET296">
            <v>0</v>
          </cell>
          <cell r="EU296">
            <v>4</v>
          </cell>
          <cell r="EV296">
            <v>1</v>
          </cell>
          <cell r="EW296">
            <v>0</v>
          </cell>
          <cell r="EX296">
            <v>2</v>
          </cell>
          <cell r="EY296">
            <v>1</v>
          </cell>
          <cell r="EZ296">
            <v>0</v>
          </cell>
          <cell r="FA296">
            <v>1</v>
          </cell>
          <cell r="FB296">
            <v>1</v>
          </cell>
          <cell r="FC296">
            <v>1</v>
          </cell>
          <cell r="FD296">
            <v>4</v>
          </cell>
          <cell r="FE296">
            <v>10</v>
          </cell>
          <cell r="FF296">
            <v>2</v>
          </cell>
          <cell r="FG296">
            <v>2</v>
          </cell>
          <cell r="FH296">
            <v>6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1</v>
          </cell>
          <cell r="FO296">
            <v>1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6</v>
          </cell>
          <cell r="FZ296">
            <v>0</v>
          </cell>
          <cell r="GA296">
            <v>8</v>
          </cell>
          <cell r="GB296">
            <v>6</v>
          </cell>
          <cell r="GC296">
            <v>0</v>
          </cell>
          <cell r="GD296">
            <v>0</v>
          </cell>
          <cell r="GE296">
            <v>1</v>
          </cell>
          <cell r="GF296">
            <v>0</v>
          </cell>
          <cell r="GG296">
            <v>0</v>
          </cell>
          <cell r="GH296">
            <v>0</v>
          </cell>
          <cell r="GI296">
            <v>1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2</v>
          </cell>
          <cell r="GS296">
            <v>2</v>
          </cell>
          <cell r="GT296">
            <v>0</v>
          </cell>
          <cell r="GU296">
            <v>1</v>
          </cell>
          <cell r="GV296">
            <v>1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1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1</v>
          </cell>
          <cell r="HN296">
            <v>0</v>
          </cell>
          <cell r="HO296">
            <v>1</v>
          </cell>
          <cell r="HP296">
            <v>1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</row>
        <row r="297">
          <cell r="AE297">
            <v>1</v>
          </cell>
          <cell r="AO297">
            <v>1</v>
          </cell>
          <cell r="AQ297">
            <v>2</v>
          </cell>
          <cell r="AR297">
            <v>2</v>
          </cell>
          <cell r="AU297">
            <v>1</v>
          </cell>
          <cell r="AY297">
            <v>2</v>
          </cell>
          <cell r="AZ297">
            <v>8</v>
          </cell>
          <cell r="BF297">
            <v>1</v>
          </cell>
          <cell r="BG297">
            <v>1</v>
          </cell>
          <cell r="BI297">
            <v>2</v>
          </cell>
          <cell r="BK297">
            <v>1</v>
          </cell>
          <cell r="BL297">
            <v>5</v>
          </cell>
          <cell r="BO297">
            <v>5</v>
          </cell>
          <cell r="BP297">
            <v>1</v>
          </cell>
          <cell r="BS297">
            <v>7</v>
          </cell>
          <cell r="BT297">
            <v>8</v>
          </cell>
          <cell r="BX297">
            <v>1</v>
          </cell>
          <cell r="BY297">
            <v>2</v>
          </cell>
          <cell r="CA297">
            <v>1</v>
          </cell>
          <cell r="CB297">
            <v>1</v>
          </cell>
          <cell r="CC297">
            <v>7</v>
          </cell>
          <cell r="CE297">
            <v>2</v>
          </cell>
          <cell r="CF297">
            <v>2</v>
          </cell>
          <cell r="CI297">
            <v>1</v>
          </cell>
          <cell r="CJ297">
            <v>2</v>
          </cell>
          <cell r="CL297">
            <v>1</v>
          </cell>
          <cell r="CM297">
            <v>1</v>
          </cell>
          <cell r="CN297">
            <v>1</v>
          </cell>
          <cell r="CO297">
            <v>2</v>
          </cell>
          <cell r="CQ297">
            <v>1</v>
          </cell>
          <cell r="CV297">
            <v>3</v>
          </cell>
          <cell r="CW297">
            <v>11</v>
          </cell>
          <cell r="CY297">
            <v>3</v>
          </cell>
          <cell r="CZ297">
            <v>3</v>
          </cell>
          <cell r="DC297">
            <v>3</v>
          </cell>
          <cell r="DD297">
            <v>1</v>
          </cell>
          <cell r="DE297">
            <v>1</v>
          </cell>
          <cell r="DG297">
            <v>1</v>
          </cell>
          <cell r="DI297">
            <v>1</v>
          </cell>
          <cell r="DK297">
            <v>0</v>
          </cell>
          <cell r="DM297">
            <v>1</v>
          </cell>
          <cell r="DP297">
            <v>5</v>
          </cell>
          <cell r="DQ297">
            <v>13</v>
          </cell>
          <cell r="DS297">
            <v>6</v>
          </cell>
          <cell r="DT297">
            <v>1</v>
          </cell>
          <cell r="DW297">
            <v>2</v>
          </cell>
          <cell r="DX297">
            <v>1</v>
          </cell>
          <cell r="EB297">
            <v>1</v>
          </cell>
          <cell r="EE297">
            <v>1</v>
          </cell>
          <cell r="EG297">
            <v>2</v>
          </cell>
          <cell r="EI297">
            <v>2</v>
          </cell>
          <cell r="EJ297">
            <v>2</v>
          </cell>
          <cell r="EK297">
            <v>14</v>
          </cell>
          <cell r="EM297">
            <v>3</v>
          </cell>
          <cell r="EN297">
            <v>2</v>
          </cell>
          <cell r="EQ297">
            <v>1</v>
          </cell>
          <cell r="ER297">
            <v>1</v>
          </cell>
          <cell r="ES297">
            <v>2</v>
          </cell>
          <cell r="EU297">
            <v>4</v>
          </cell>
          <cell r="EY297">
            <v>1</v>
          </cell>
          <cell r="FA297">
            <v>1</v>
          </cell>
          <cell r="FB297">
            <v>1</v>
          </cell>
          <cell r="FC297">
            <v>2</v>
          </cell>
          <cell r="FD297">
            <v>4</v>
          </cell>
          <cell r="FE297">
            <v>10</v>
          </cell>
          <cell r="FG297">
            <v>8</v>
          </cell>
          <cell r="FH297">
            <v>4</v>
          </cell>
          <cell r="FY297">
            <v>5</v>
          </cell>
          <cell r="GA297">
            <v>6</v>
          </cell>
          <cell r="GE297">
            <v>1</v>
          </cell>
          <cell r="GR297">
            <v>2</v>
          </cell>
          <cell r="GS297">
            <v>1</v>
          </cell>
          <cell r="GU297">
            <v>1</v>
          </cell>
          <cell r="GV297">
            <v>1</v>
          </cell>
          <cell r="HM297">
            <v>3</v>
          </cell>
        </row>
        <row r="298">
          <cell r="AE298">
            <v>1</v>
          </cell>
          <cell r="AM298">
            <v>1</v>
          </cell>
          <cell r="AO298">
            <v>1</v>
          </cell>
          <cell r="AQ298">
            <v>3</v>
          </cell>
          <cell r="AR298">
            <v>25</v>
          </cell>
          <cell r="AS298">
            <v>1</v>
          </cell>
          <cell r="AU298">
            <v>1</v>
          </cell>
          <cell r="AY298">
            <v>2</v>
          </cell>
          <cell r="AZ298">
            <v>8</v>
          </cell>
          <cell r="BD298">
            <v>1</v>
          </cell>
          <cell r="BE298">
            <v>9</v>
          </cell>
          <cell r="BF298">
            <v>1</v>
          </cell>
          <cell r="BG298">
            <v>1</v>
          </cell>
          <cell r="BH298">
            <v>3</v>
          </cell>
          <cell r="BI298">
            <v>2</v>
          </cell>
          <cell r="BJ298">
            <v>0</v>
          </cell>
          <cell r="BK298">
            <v>1</v>
          </cell>
          <cell r="BL298">
            <v>5</v>
          </cell>
          <cell r="BM298">
            <v>8</v>
          </cell>
          <cell r="BO298">
            <v>5</v>
          </cell>
          <cell r="BP298">
            <v>1</v>
          </cell>
          <cell r="BS298">
            <v>3</v>
          </cell>
          <cell r="BT298">
            <v>4</v>
          </cell>
          <cell r="BV298">
            <v>2</v>
          </cell>
          <cell r="BW298">
            <v>1</v>
          </cell>
          <cell r="BY298">
            <v>8</v>
          </cell>
          <cell r="BZ298">
            <v>4</v>
          </cell>
          <cell r="CA298">
            <v>1</v>
          </cell>
          <cell r="CB298">
            <v>3</v>
          </cell>
          <cell r="CC298">
            <v>7</v>
          </cell>
          <cell r="CD298">
            <v>3</v>
          </cell>
          <cell r="CE298">
            <v>2</v>
          </cell>
          <cell r="CF298">
            <v>9</v>
          </cell>
          <cell r="CG298">
            <v>5</v>
          </cell>
          <cell r="CJ298">
            <v>1</v>
          </cell>
          <cell r="CL298">
            <v>1</v>
          </cell>
          <cell r="CM298">
            <v>1</v>
          </cell>
          <cell r="CN298">
            <v>4</v>
          </cell>
          <cell r="CO298">
            <v>2</v>
          </cell>
          <cell r="CP298">
            <v>1</v>
          </cell>
          <cell r="CQ298">
            <v>1</v>
          </cell>
          <cell r="CS298">
            <v>2</v>
          </cell>
          <cell r="CT298">
            <v>1</v>
          </cell>
          <cell r="CU298">
            <v>5</v>
          </cell>
          <cell r="CV298">
            <v>3</v>
          </cell>
          <cell r="CW298">
            <v>11</v>
          </cell>
          <cell r="CX298">
            <v>1</v>
          </cell>
          <cell r="CY298">
            <v>3</v>
          </cell>
          <cell r="CZ298">
            <v>3</v>
          </cell>
          <cell r="DA298">
            <v>5</v>
          </cell>
          <cell r="DC298">
            <v>1</v>
          </cell>
          <cell r="DD298">
            <v>1</v>
          </cell>
          <cell r="DE298">
            <v>1</v>
          </cell>
          <cell r="DF298">
            <v>2</v>
          </cell>
          <cell r="DG298">
            <v>1</v>
          </cell>
          <cell r="DH298">
            <v>5</v>
          </cell>
          <cell r="DI298">
            <v>1</v>
          </cell>
          <cell r="DJ298">
            <v>2</v>
          </cell>
          <cell r="DL298">
            <v>1</v>
          </cell>
          <cell r="DM298">
            <v>1</v>
          </cell>
          <cell r="DN298">
            <v>1</v>
          </cell>
          <cell r="DO298">
            <v>6</v>
          </cell>
          <cell r="DP298">
            <v>5</v>
          </cell>
          <cell r="DQ298">
            <v>13</v>
          </cell>
          <cell r="DR298">
            <v>2</v>
          </cell>
          <cell r="DS298">
            <v>6</v>
          </cell>
          <cell r="DT298">
            <v>1</v>
          </cell>
          <cell r="DU298">
            <v>11</v>
          </cell>
          <cell r="DW298">
            <v>1</v>
          </cell>
          <cell r="DX298">
            <v>2</v>
          </cell>
          <cell r="DY298">
            <v>2</v>
          </cell>
          <cell r="DZ298">
            <v>1</v>
          </cell>
          <cell r="EA298">
            <v>6</v>
          </cell>
          <cell r="EB298">
            <v>1</v>
          </cell>
          <cell r="EC298">
            <v>1</v>
          </cell>
          <cell r="ED298">
            <v>1</v>
          </cell>
          <cell r="EE298">
            <v>1</v>
          </cell>
          <cell r="EG298">
            <v>8</v>
          </cell>
          <cell r="EH298">
            <v>1</v>
          </cell>
          <cell r="EI298">
            <v>2</v>
          </cell>
          <cell r="EJ298">
            <v>2</v>
          </cell>
          <cell r="EK298">
            <v>14</v>
          </cell>
          <cell r="EL298">
            <v>2</v>
          </cell>
          <cell r="EM298">
            <v>3</v>
          </cell>
          <cell r="EN298">
            <v>2</v>
          </cell>
          <cell r="EO298">
            <v>11</v>
          </cell>
          <cell r="ER298">
            <v>1</v>
          </cell>
          <cell r="ES298">
            <v>3</v>
          </cell>
          <cell r="EU298">
            <v>2</v>
          </cell>
          <cell r="EV298">
            <v>1</v>
          </cell>
          <cell r="EY298">
            <v>1</v>
          </cell>
          <cell r="FA298">
            <v>10</v>
          </cell>
          <cell r="FB298">
            <v>1</v>
          </cell>
          <cell r="FC298">
            <v>2</v>
          </cell>
          <cell r="FD298">
            <v>2</v>
          </cell>
          <cell r="FE298">
            <v>13</v>
          </cell>
          <cell r="FF298">
            <v>3</v>
          </cell>
          <cell r="FG298">
            <v>8</v>
          </cell>
          <cell r="FH298">
            <v>4</v>
          </cell>
          <cell r="FI298">
            <v>5</v>
          </cell>
          <cell r="FM298">
            <v>2</v>
          </cell>
          <cell r="FO298">
            <v>1</v>
          </cell>
          <cell r="FS298">
            <v>1</v>
          </cell>
          <cell r="FV298">
            <v>3</v>
          </cell>
          <cell r="FX298">
            <v>3</v>
          </cell>
          <cell r="FY298">
            <v>5</v>
          </cell>
          <cell r="FZ298">
            <v>1</v>
          </cell>
          <cell r="GA298">
            <v>6</v>
          </cell>
          <cell r="GB298">
            <v>9</v>
          </cell>
          <cell r="GE298">
            <v>3</v>
          </cell>
          <cell r="GG298">
            <v>1</v>
          </cell>
          <cell r="GM298">
            <v>1</v>
          </cell>
          <cell r="GS298">
            <v>13</v>
          </cell>
          <cell r="GU298">
            <v>15</v>
          </cell>
          <cell r="GV298">
            <v>1</v>
          </cell>
          <cell r="GZ298">
            <v>1</v>
          </cell>
          <cell r="HC298">
            <v>1</v>
          </cell>
          <cell r="HM298">
            <v>4</v>
          </cell>
          <cell r="HO298">
            <v>3</v>
          </cell>
          <cell r="HS298">
            <v>1</v>
          </cell>
        </row>
        <row r="299">
          <cell r="AE299">
            <v>1</v>
          </cell>
          <cell r="AF299">
            <v>4</v>
          </cell>
          <cell r="AK299">
            <v>1</v>
          </cell>
          <cell r="AL299">
            <v>1</v>
          </cell>
          <cell r="AM299">
            <v>1</v>
          </cell>
          <cell r="AO299">
            <v>1</v>
          </cell>
          <cell r="AQ299">
            <v>3</v>
          </cell>
          <cell r="AR299">
            <v>25</v>
          </cell>
          <cell r="AS299">
            <v>1</v>
          </cell>
          <cell r="AY299">
            <v>9</v>
          </cell>
          <cell r="AZ299">
            <v>21</v>
          </cell>
          <cell r="BA299">
            <v>1</v>
          </cell>
          <cell r="BB299">
            <v>1</v>
          </cell>
          <cell r="BD299">
            <v>1</v>
          </cell>
          <cell r="BE299">
            <v>3</v>
          </cell>
          <cell r="BF299">
            <v>2</v>
          </cell>
          <cell r="BG299">
            <v>4</v>
          </cell>
          <cell r="BH299">
            <v>5</v>
          </cell>
          <cell r="BI299">
            <v>3</v>
          </cell>
          <cell r="BJ299">
            <v>0</v>
          </cell>
          <cell r="BK299">
            <v>4</v>
          </cell>
          <cell r="BL299">
            <v>1</v>
          </cell>
          <cell r="BM299">
            <v>8</v>
          </cell>
          <cell r="BO299">
            <v>2</v>
          </cell>
          <cell r="BP299">
            <v>1</v>
          </cell>
          <cell r="BS299">
            <v>4</v>
          </cell>
          <cell r="BT299">
            <v>10</v>
          </cell>
          <cell r="BV299">
            <v>2</v>
          </cell>
          <cell r="BW299">
            <v>1</v>
          </cell>
          <cell r="BY299">
            <v>2</v>
          </cell>
          <cell r="BZ299">
            <v>1</v>
          </cell>
          <cell r="CA299">
            <v>7</v>
          </cell>
          <cell r="CB299">
            <v>15</v>
          </cell>
          <cell r="CC299">
            <v>3</v>
          </cell>
          <cell r="CD299">
            <v>3</v>
          </cell>
          <cell r="CE299">
            <v>12</v>
          </cell>
          <cell r="CF299">
            <v>4</v>
          </cell>
          <cell r="CG299">
            <v>5</v>
          </cell>
          <cell r="CJ299">
            <v>1</v>
          </cell>
          <cell r="CL299">
            <v>1</v>
          </cell>
          <cell r="CM299">
            <v>2</v>
          </cell>
          <cell r="CN299">
            <v>4</v>
          </cell>
          <cell r="CO299">
            <v>2</v>
          </cell>
          <cell r="CP299">
            <v>1</v>
          </cell>
          <cell r="CQ299">
            <v>1</v>
          </cell>
          <cell r="CS299">
            <v>2</v>
          </cell>
          <cell r="CT299">
            <v>1</v>
          </cell>
          <cell r="CU299">
            <v>1</v>
          </cell>
          <cell r="CV299">
            <v>4</v>
          </cell>
          <cell r="CW299">
            <v>8</v>
          </cell>
          <cell r="CX299">
            <v>1</v>
          </cell>
          <cell r="CY299">
            <v>4</v>
          </cell>
          <cell r="CZ299">
            <v>8</v>
          </cell>
          <cell r="DA299">
            <v>5</v>
          </cell>
          <cell r="DC299">
            <v>1</v>
          </cell>
          <cell r="DD299">
            <v>1</v>
          </cell>
          <cell r="DF299">
            <v>2</v>
          </cell>
          <cell r="DG299">
            <v>3</v>
          </cell>
          <cell r="DH299">
            <v>1</v>
          </cell>
          <cell r="DI299">
            <v>1</v>
          </cell>
          <cell r="DJ299">
            <v>2</v>
          </cell>
          <cell r="DL299">
            <v>1</v>
          </cell>
          <cell r="DM299">
            <v>13</v>
          </cell>
          <cell r="DN299">
            <v>1</v>
          </cell>
          <cell r="DO299">
            <v>6</v>
          </cell>
          <cell r="DP299">
            <v>4</v>
          </cell>
          <cell r="DQ299">
            <v>5</v>
          </cell>
          <cell r="DR299">
            <v>2</v>
          </cell>
          <cell r="DS299">
            <v>8</v>
          </cell>
          <cell r="DT299">
            <v>2</v>
          </cell>
          <cell r="DU299">
            <v>11</v>
          </cell>
          <cell r="DW299">
            <v>1</v>
          </cell>
          <cell r="DX299">
            <v>1</v>
          </cell>
          <cell r="DY299">
            <v>2</v>
          </cell>
          <cell r="DZ299">
            <v>1</v>
          </cell>
          <cell r="EA299">
            <v>2</v>
          </cell>
          <cell r="EB299">
            <v>1</v>
          </cell>
          <cell r="EC299">
            <v>1</v>
          </cell>
          <cell r="ED299">
            <v>1</v>
          </cell>
          <cell r="EG299">
            <v>8</v>
          </cell>
          <cell r="EH299">
            <v>1</v>
          </cell>
          <cell r="EI299">
            <v>4</v>
          </cell>
          <cell r="EJ299">
            <v>2</v>
          </cell>
          <cell r="EK299">
            <v>8</v>
          </cell>
          <cell r="EL299">
            <v>2</v>
          </cell>
          <cell r="EM299">
            <v>6</v>
          </cell>
          <cell r="EN299">
            <v>11</v>
          </cell>
          <cell r="EO299">
            <v>11</v>
          </cell>
          <cell r="ES299">
            <v>1</v>
          </cell>
          <cell r="EU299">
            <v>2</v>
          </cell>
          <cell r="EV299">
            <v>1</v>
          </cell>
          <cell r="EY299">
            <v>1</v>
          </cell>
          <cell r="FA299">
            <v>10</v>
          </cell>
          <cell r="FB299">
            <v>1</v>
          </cell>
          <cell r="FC299">
            <v>4</v>
          </cell>
          <cell r="FD299">
            <v>1</v>
          </cell>
          <cell r="FE299">
            <v>6</v>
          </cell>
          <cell r="FF299">
            <v>3</v>
          </cell>
          <cell r="FG299">
            <v>8</v>
          </cell>
          <cell r="FH299">
            <v>2</v>
          </cell>
          <cell r="FI299">
            <v>5</v>
          </cell>
          <cell r="FK299">
            <v>3</v>
          </cell>
          <cell r="FM299">
            <v>2</v>
          </cell>
          <cell r="FO299">
            <v>1</v>
          </cell>
          <cell r="FS299">
            <v>1</v>
          </cell>
          <cell r="FV299">
            <v>3</v>
          </cell>
          <cell r="FX299">
            <v>1</v>
          </cell>
          <cell r="FY299">
            <v>2</v>
          </cell>
          <cell r="FZ299">
            <v>1</v>
          </cell>
          <cell r="GA299">
            <v>2</v>
          </cell>
          <cell r="GB299">
            <v>3</v>
          </cell>
          <cell r="GE299">
            <v>1</v>
          </cell>
          <cell r="GG299">
            <v>1</v>
          </cell>
          <cell r="GM299">
            <v>1</v>
          </cell>
          <cell r="GS299">
            <v>13</v>
          </cell>
          <cell r="GU299">
            <v>15</v>
          </cell>
          <cell r="GV299">
            <v>1</v>
          </cell>
          <cell r="GY299">
            <v>1</v>
          </cell>
          <cell r="GZ299">
            <v>1</v>
          </cell>
          <cell r="HC299">
            <v>1</v>
          </cell>
          <cell r="HM299">
            <v>4</v>
          </cell>
          <cell r="HO299">
            <v>3</v>
          </cell>
          <cell r="HS299">
            <v>1</v>
          </cell>
        </row>
        <row r="300">
          <cell r="AE300">
            <v>1</v>
          </cell>
          <cell r="AF300">
            <v>4</v>
          </cell>
          <cell r="AK300">
            <v>1</v>
          </cell>
          <cell r="AL300">
            <v>1</v>
          </cell>
          <cell r="AQ300">
            <v>2</v>
          </cell>
          <cell r="AR300">
            <v>6</v>
          </cell>
          <cell r="AY300">
            <v>9</v>
          </cell>
          <cell r="AZ300">
            <v>2</v>
          </cell>
          <cell r="BA300">
            <v>1</v>
          </cell>
          <cell r="BB300">
            <v>1</v>
          </cell>
          <cell r="BC300">
            <v>3</v>
          </cell>
          <cell r="BD300">
            <v>4</v>
          </cell>
          <cell r="BE300">
            <v>3</v>
          </cell>
          <cell r="BG300">
            <v>4</v>
          </cell>
          <cell r="BH300">
            <v>2</v>
          </cell>
          <cell r="BI300">
            <v>1</v>
          </cell>
          <cell r="BK300">
            <v>6</v>
          </cell>
          <cell r="BL300">
            <v>1</v>
          </cell>
          <cell r="BM300">
            <v>0</v>
          </cell>
          <cell r="BN300">
            <v>0</v>
          </cell>
          <cell r="BO300">
            <v>2</v>
          </cell>
          <cell r="BP300">
            <v>1</v>
          </cell>
          <cell r="BS300">
            <v>3</v>
          </cell>
          <cell r="BT300">
            <v>2</v>
          </cell>
          <cell r="BW300">
            <v>1</v>
          </cell>
          <cell r="BX300">
            <v>1</v>
          </cell>
          <cell r="BY300">
            <v>2</v>
          </cell>
          <cell r="BZ300">
            <v>1</v>
          </cell>
          <cell r="CA300">
            <v>2</v>
          </cell>
          <cell r="CB300">
            <v>2</v>
          </cell>
          <cell r="CC300">
            <v>1</v>
          </cell>
          <cell r="CE300">
            <v>5</v>
          </cell>
          <cell r="CF300">
            <v>8</v>
          </cell>
          <cell r="CG300">
            <v>0</v>
          </cell>
          <cell r="CH300">
            <v>0</v>
          </cell>
          <cell r="CI300">
            <v>2</v>
          </cell>
          <cell r="CJ300">
            <v>1</v>
          </cell>
          <cell r="CL300">
            <v>1</v>
          </cell>
          <cell r="CM300">
            <v>1</v>
          </cell>
          <cell r="CN300">
            <v>2</v>
          </cell>
          <cell r="CO300">
            <v>1</v>
          </cell>
          <cell r="CP300">
            <v>1</v>
          </cell>
          <cell r="CQ300">
            <v>0</v>
          </cell>
          <cell r="CR300">
            <v>0</v>
          </cell>
          <cell r="CS300">
            <v>2</v>
          </cell>
          <cell r="CT300">
            <v>1</v>
          </cell>
          <cell r="CU300">
            <v>1</v>
          </cell>
          <cell r="CV300">
            <v>4</v>
          </cell>
          <cell r="CW300">
            <v>8</v>
          </cell>
          <cell r="CX300">
            <v>0</v>
          </cell>
          <cell r="CY300">
            <v>4</v>
          </cell>
          <cell r="CZ300">
            <v>8</v>
          </cell>
          <cell r="DA300">
            <v>0</v>
          </cell>
          <cell r="DB300">
            <v>0</v>
          </cell>
          <cell r="DC300">
            <v>1</v>
          </cell>
          <cell r="DD300">
            <v>0</v>
          </cell>
          <cell r="DG300">
            <v>1</v>
          </cell>
          <cell r="DH300">
            <v>1</v>
          </cell>
          <cell r="DM300">
            <v>2</v>
          </cell>
          <cell r="DP300">
            <v>4</v>
          </cell>
          <cell r="DQ300">
            <v>10</v>
          </cell>
          <cell r="DS300">
            <v>4</v>
          </cell>
          <cell r="DT300">
            <v>18</v>
          </cell>
          <cell r="DU300">
            <v>1</v>
          </cell>
          <cell r="DW300">
            <v>1</v>
          </cell>
          <cell r="DX300">
            <v>1</v>
          </cell>
          <cell r="EA300">
            <v>2</v>
          </cell>
          <cell r="EB300">
            <v>1</v>
          </cell>
          <cell r="EC300">
            <v>1</v>
          </cell>
          <cell r="EG300">
            <v>1</v>
          </cell>
          <cell r="EI300">
            <v>1</v>
          </cell>
          <cell r="EJ300">
            <v>2</v>
          </cell>
          <cell r="EK300">
            <v>8</v>
          </cell>
          <cell r="EM300">
            <v>8</v>
          </cell>
          <cell r="EN300">
            <v>9</v>
          </cell>
          <cell r="EQ300">
            <v>1</v>
          </cell>
          <cell r="ES300">
            <v>1</v>
          </cell>
          <cell r="EV300">
            <v>1</v>
          </cell>
          <cell r="FD300">
            <v>1</v>
          </cell>
          <cell r="FE300">
            <v>15</v>
          </cell>
          <cell r="FG300">
            <v>7</v>
          </cell>
          <cell r="FH300">
            <v>7</v>
          </cell>
          <cell r="FK300">
            <v>3</v>
          </cell>
          <cell r="FO300">
            <v>1</v>
          </cell>
          <cell r="FP300">
            <v>1</v>
          </cell>
          <cell r="FX300">
            <v>1</v>
          </cell>
          <cell r="FY300">
            <v>6</v>
          </cell>
          <cell r="GA300">
            <v>10</v>
          </cell>
          <cell r="GB300">
            <v>7</v>
          </cell>
          <cell r="GE300">
            <v>1</v>
          </cell>
          <cell r="GS300">
            <v>2</v>
          </cell>
          <cell r="GU300">
            <v>4</v>
          </cell>
          <cell r="GV300">
            <v>2</v>
          </cell>
          <cell r="GY300">
            <v>1</v>
          </cell>
          <cell r="HO300">
            <v>1</v>
          </cell>
          <cell r="HS300">
            <v>1</v>
          </cell>
        </row>
        <row r="301">
          <cell r="AL301">
            <v>1</v>
          </cell>
          <cell r="AQ301">
            <v>2</v>
          </cell>
          <cell r="AR301">
            <v>6</v>
          </cell>
          <cell r="AZ301">
            <v>2</v>
          </cell>
          <cell r="BC301">
            <v>3</v>
          </cell>
          <cell r="BD301">
            <v>4</v>
          </cell>
          <cell r="BE301">
            <v>3</v>
          </cell>
          <cell r="BH301">
            <v>2</v>
          </cell>
          <cell r="BI301">
            <v>1</v>
          </cell>
          <cell r="BK301">
            <v>6</v>
          </cell>
          <cell r="BL301">
            <v>7</v>
          </cell>
          <cell r="BM301">
            <v>0</v>
          </cell>
          <cell r="BN301">
            <v>0</v>
          </cell>
          <cell r="BO301">
            <v>5</v>
          </cell>
          <cell r="BP301">
            <v>4</v>
          </cell>
          <cell r="BS301">
            <v>3</v>
          </cell>
          <cell r="BT301">
            <v>2</v>
          </cell>
          <cell r="BW301">
            <v>1</v>
          </cell>
          <cell r="BX301">
            <v>1</v>
          </cell>
          <cell r="BY301">
            <v>3</v>
          </cell>
          <cell r="CA301">
            <v>2</v>
          </cell>
          <cell r="CB301">
            <v>2</v>
          </cell>
          <cell r="CC301">
            <v>1</v>
          </cell>
          <cell r="CE301">
            <v>5</v>
          </cell>
          <cell r="CF301">
            <v>8</v>
          </cell>
          <cell r="CG301">
            <v>0</v>
          </cell>
          <cell r="CH301">
            <v>0</v>
          </cell>
          <cell r="CI301">
            <v>2</v>
          </cell>
          <cell r="CJ301">
            <v>5</v>
          </cell>
          <cell r="CM301">
            <v>1</v>
          </cell>
          <cell r="CN301">
            <v>2</v>
          </cell>
          <cell r="CP301">
            <v>1</v>
          </cell>
          <cell r="CQ301">
            <v>0</v>
          </cell>
          <cell r="CR301">
            <v>0</v>
          </cell>
          <cell r="CS301">
            <v>1</v>
          </cell>
          <cell r="CT301">
            <v>0</v>
          </cell>
          <cell r="CU301">
            <v>1</v>
          </cell>
          <cell r="CV301">
            <v>3</v>
          </cell>
          <cell r="CW301">
            <v>1</v>
          </cell>
          <cell r="CX301">
            <v>0</v>
          </cell>
          <cell r="CY301">
            <v>5</v>
          </cell>
          <cell r="CZ301">
            <v>10</v>
          </cell>
          <cell r="DA301">
            <v>0</v>
          </cell>
          <cell r="DB301">
            <v>0</v>
          </cell>
          <cell r="DC301">
            <v>1</v>
          </cell>
          <cell r="DD301">
            <v>0</v>
          </cell>
          <cell r="DG301">
            <v>1</v>
          </cell>
          <cell r="DH301">
            <v>1</v>
          </cell>
          <cell r="DM301">
            <v>2</v>
          </cell>
          <cell r="DP301">
            <v>4</v>
          </cell>
          <cell r="DQ301">
            <v>10</v>
          </cell>
          <cell r="DS301">
            <v>4</v>
          </cell>
          <cell r="DT301">
            <v>18</v>
          </cell>
          <cell r="DU301">
            <v>1</v>
          </cell>
          <cell r="EC301">
            <v>1</v>
          </cell>
          <cell r="EG301">
            <v>1</v>
          </cell>
          <cell r="EI301">
            <v>1</v>
          </cell>
          <cell r="EJ301">
            <v>1</v>
          </cell>
          <cell r="EK301">
            <v>9</v>
          </cell>
          <cell r="EM301">
            <v>8</v>
          </cell>
          <cell r="EN301">
            <v>9</v>
          </cell>
          <cell r="EQ301">
            <v>1</v>
          </cell>
          <cell r="ES301">
            <v>1</v>
          </cell>
          <cell r="EV301">
            <v>1</v>
          </cell>
          <cell r="FD301">
            <v>1</v>
          </cell>
          <cell r="FE301">
            <v>15</v>
          </cell>
          <cell r="FG301">
            <v>7</v>
          </cell>
          <cell r="FH301">
            <v>7</v>
          </cell>
          <cell r="FO301">
            <v>1</v>
          </cell>
          <cell r="FP301">
            <v>1</v>
          </cell>
          <cell r="FY301">
            <v>6</v>
          </cell>
          <cell r="GA301">
            <v>10</v>
          </cell>
          <cell r="GB301">
            <v>7</v>
          </cell>
          <cell r="GS301">
            <v>2</v>
          </cell>
          <cell r="GU301">
            <v>4</v>
          </cell>
          <cell r="GV301">
            <v>2</v>
          </cell>
          <cell r="HO301">
            <v>1</v>
          </cell>
        </row>
      </sheetData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upload/DEEP/BOEP16/DGAEP-DEEP_BOEP_16_junho2016.pdf" TargetMode="External"/><Relationship Id="rId2" Type="http://schemas.openxmlformats.org/officeDocument/2006/relationships/hyperlink" Target="http://www.dgaep.gov.pt/upload/DEEP/SIEP1T2017/DGAEP-DEEP_SIEP_2017T1_16052017.pdf" TargetMode="External"/><Relationship Id="rId1" Type="http://schemas.openxmlformats.org/officeDocument/2006/relationships/hyperlink" Target="http://www.dgaep.gov.pt/upload/DEEP/BOEP13/DGAEP-DEEP_BOEP_13_outubro2015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upload/DEEP/BOEP16/DGAEP-DEEP_BOEP16_junho2017.pdf" TargetMode="External"/><Relationship Id="rId2" Type="http://schemas.openxmlformats.org/officeDocument/2006/relationships/hyperlink" Target="http://www.sioe.dgaep.gov.pt/Default.aspx" TargetMode="External"/><Relationship Id="rId1" Type="http://schemas.openxmlformats.org/officeDocument/2006/relationships/hyperlink" Target="http://www.ine.pt/xportal/xmain?xpgid=ine_main&amp;xpid=INE" TargetMode="Externa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WVI120"/>
  <sheetViews>
    <sheetView showGridLines="0" tabSelected="1" workbookViewId="0">
      <pane ySplit="5" topLeftCell="A6" activePane="bottomLeft" state="frozen"/>
      <selection pane="bottomLeft"/>
    </sheetView>
  </sheetViews>
  <sheetFormatPr defaultColWidth="0" defaultRowHeight="15" zeroHeight="1"/>
  <cols>
    <col min="1" max="1" width="172.7109375" style="2" customWidth="1"/>
    <col min="2" max="3" width="9.140625" style="2" customWidth="1"/>
    <col min="4" max="256" width="9.140625" style="2" hidden="1"/>
    <col min="257" max="257" width="144.7109375" style="2" hidden="1"/>
    <col min="258" max="512" width="9.140625" style="2" hidden="1"/>
    <col min="513" max="513" width="144.7109375" style="2" hidden="1"/>
    <col min="514" max="768" width="9.140625" style="2" hidden="1"/>
    <col min="769" max="769" width="144.7109375" style="2" hidden="1"/>
    <col min="770" max="1024" width="9.140625" style="2" hidden="1"/>
    <col min="1025" max="1025" width="144.7109375" style="2" hidden="1"/>
    <col min="1026" max="1280" width="9.140625" style="2" hidden="1"/>
    <col min="1281" max="1281" width="144.7109375" style="2" hidden="1"/>
    <col min="1282" max="1536" width="9.140625" style="2" hidden="1"/>
    <col min="1537" max="1537" width="144.7109375" style="2" hidden="1"/>
    <col min="1538" max="1792" width="9.140625" style="2" hidden="1"/>
    <col min="1793" max="1793" width="144.7109375" style="2" hidden="1"/>
    <col min="1794" max="2048" width="9.140625" style="2" hidden="1"/>
    <col min="2049" max="2049" width="144.7109375" style="2" hidden="1"/>
    <col min="2050" max="2304" width="9.140625" style="2" hidden="1"/>
    <col min="2305" max="2305" width="144.7109375" style="2" hidden="1"/>
    <col min="2306" max="2560" width="9.140625" style="2" hidden="1"/>
    <col min="2561" max="2561" width="144.7109375" style="2" hidden="1"/>
    <col min="2562" max="2816" width="9.140625" style="2" hidden="1"/>
    <col min="2817" max="2817" width="144.7109375" style="2" hidden="1"/>
    <col min="2818" max="3072" width="9.140625" style="2" hidden="1"/>
    <col min="3073" max="3073" width="144.7109375" style="2" hidden="1"/>
    <col min="3074" max="3328" width="9.140625" style="2" hidden="1"/>
    <col min="3329" max="3329" width="144.7109375" style="2" hidden="1"/>
    <col min="3330" max="3584" width="9.140625" style="2" hidden="1"/>
    <col min="3585" max="3585" width="144.7109375" style="2" hidden="1"/>
    <col min="3586" max="3840" width="9.140625" style="2" hidden="1"/>
    <col min="3841" max="3841" width="144.7109375" style="2" hidden="1"/>
    <col min="3842" max="4096" width="9.140625" style="2" hidden="1"/>
    <col min="4097" max="4097" width="144.7109375" style="2" hidden="1"/>
    <col min="4098" max="4352" width="9.140625" style="2" hidden="1"/>
    <col min="4353" max="4353" width="144.7109375" style="2" hidden="1"/>
    <col min="4354" max="4608" width="9.140625" style="2" hidden="1"/>
    <col min="4609" max="4609" width="144.7109375" style="2" hidden="1"/>
    <col min="4610" max="4864" width="9.140625" style="2" hidden="1"/>
    <col min="4865" max="4865" width="144.7109375" style="2" hidden="1"/>
    <col min="4866" max="5120" width="9.140625" style="2" hidden="1"/>
    <col min="5121" max="5121" width="144.7109375" style="2" hidden="1"/>
    <col min="5122" max="5376" width="9.140625" style="2" hidden="1"/>
    <col min="5377" max="5377" width="144.7109375" style="2" hidden="1"/>
    <col min="5378" max="5632" width="9.140625" style="2" hidden="1"/>
    <col min="5633" max="5633" width="144.7109375" style="2" hidden="1"/>
    <col min="5634" max="5888" width="9.140625" style="2" hidden="1"/>
    <col min="5889" max="5889" width="144.7109375" style="2" hidden="1"/>
    <col min="5890" max="6144" width="9.140625" style="2" hidden="1"/>
    <col min="6145" max="6145" width="144.7109375" style="2" hidden="1"/>
    <col min="6146" max="6400" width="9.140625" style="2" hidden="1"/>
    <col min="6401" max="6401" width="144.7109375" style="2" hidden="1"/>
    <col min="6402" max="6656" width="9.140625" style="2" hidden="1"/>
    <col min="6657" max="6657" width="144.7109375" style="2" hidden="1"/>
    <col min="6658" max="6912" width="9.140625" style="2" hidden="1"/>
    <col min="6913" max="6913" width="144.7109375" style="2" hidden="1"/>
    <col min="6914" max="7168" width="9.140625" style="2" hidden="1"/>
    <col min="7169" max="7169" width="144.7109375" style="2" hidden="1"/>
    <col min="7170" max="7424" width="9.140625" style="2" hidden="1"/>
    <col min="7425" max="7425" width="144.7109375" style="2" hidden="1"/>
    <col min="7426" max="7680" width="9.140625" style="2" hidden="1"/>
    <col min="7681" max="7681" width="144.7109375" style="2" hidden="1"/>
    <col min="7682" max="7936" width="9.140625" style="2" hidden="1"/>
    <col min="7937" max="7937" width="144.7109375" style="2" hidden="1"/>
    <col min="7938" max="8192" width="9.140625" style="2" hidden="1"/>
    <col min="8193" max="8193" width="144.7109375" style="2" hidden="1"/>
    <col min="8194" max="8448" width="9.140625" style="2" hidden="1"/>
    <col min="8449" max="8449" width="144.7109375" style="2" hidden="1"/>
    <col min="8450" max="8704" width="9.140625" style="2" hidden="1"/>
    <col min="8705" max="8705" width="144.7109375" style="2" hidden="1"/>
    <col min="8706" max="8960" width="9.140625" style="2" hidden="1"/>
    <col min="8961" max="8961" width="144.7109375" style="2" hidden="1"/>
    <col min="8962" max="9216" width="9.140625" style="2" hidden="1"/>
    <col min="9217" max="9217" width="144.7109375" style="2" hidden="1"/>
    <col min="9218" max="9472" width="9.140625" style="2" hidden="1"/>
    <col min="9473" max="9473" width="144.7109375" style="2" hidden="1"/>
    <col min="9474" max="9728" width="9.140625" style="2" hidden="1"/>
    <col min="9729" max="9729" width="144.7109375" style="2" hidden="1"/>
    <col min="9730" max="9984" width="9.140625" style="2" hidden="1"/>
    <col min="9985" max="9985" width="144.7109375" style="2" hidden="1"/>
    <col min="9986" max="10240" width="9.140625" style="2" hidden="1"/>
    <col min="10241" max="10241" width="144.7109375" style="2" hidden="1"/>
    <col min="10242" max="10496" width="9.140625" style="2" hidden="1"/>
    <col min="10497" max="10497" width="144.7109375" style="2" hidden="1"/>
    <col min="10498" max="10752" width="9.140625" style="2" hidden="1"/>
    <col min="10753" max="10753" width="144.7109375" style="2" hidden="1"/>
    <col min="10754" max="11008" width="9.140625" style="2" hidden="1"/>
    <col min="11009" max="11009" width="144.7109375" style="2" hidden="1"/>
    <col min="11010" max="11264" width="9.140625" style="2" hidden="1"/>
    <col min="11265" max="11265" width="144.7109375" style="2" hidden="1"/>
    <col min="11266" max="11520" width="9.140625" style="2" hidden="1"/>
    <col min="11521" max="11521" width="144.7109375" style="2" hidden="1"/>
    <col min="11522" max="11776" width="9.140625" style="2" hidden="1"/>
    <col min="11777" max="11777" width="144.7109375" style="2" hidden="1"/>
    <col min="11778" max="12032" width="9.140625" style="2" hidden="1"/>
    <col min="12033" max="12033" width="144.7109375" style="2" hidden="1"/>
    <col min="12034" max="12288" width="9.140625" style="2" hidden="1"/>
    <col min="12289" max="12289" width="144.7109375" style="2" hidden="1"/>
    <col min="12290" max="12544" width="9.140625" style="2" hidden="1"/>
    <col min="12545" max="12545" width="144.7109375" style="2" hidden="1"/>
    <col min="12546" max="12800" width="9.140625" style="2" hidden="1"/>
    <col min="12801" max="12801" width="144.7109375" style="2" hidden="1"/>
    <col min="12802" max="13056" width="9.140625" style="2" hidden="1"/>
    <col min="13057" max="13057" width="144.7109375" style="2" hidden="1"/>
    <col min="13058" max="13312" width="9.140625" style="2" hidden="1"/>
    <col min="13313" max="13313" width="144.7109375" style="2" hidden="1"/>
    <col min="13314" max="13568" width="9.140625" style="2" hidden="1"/>
    <col min="13569" max="13569" width="144.7109375" style="2" hidden="1"/>
    <col min="13570" max="13824" width="9.140625" style="2" hidden="1"/>
    <col min="13825" max="13825" width="144.7109375" style="2" hidden="1"/>
    <col min="13826" max="14080" width="9.140625" style="2" hidden="1"/>
    <col min="14081" max="14081" width="144.7109375" style="2" hidden="1"/>
    <col min="14082" max="14336" width="9.140625" style="2" hidden="1"/>
    <col min="14337" max="14337" width="144.7109375" style="2" hidden="1"/>
    <col min="14338" max="14592" width="9.140625" style="2" hidden="1"/>
    <col min="14593" max="14593" width="144.7109375" style="2" hidden="1"/>
    <col min="14594" max="14848" width="9.140625" style="2" hidden="1"/>
    <col min="14849" max="14849" width="144.7109375" style="2" hidden="1"/>
    <col min="14850" max="15104" width="9.140625" style="2" hidden="1"/>
    <col min="15105" max="15105" width="144.7109375" style="2" hidden="1"/>
    <col min="15106" max="15360" width="9.140625" style="2" hidden="1"/>
    <col min="15361" max="15361" width="144.7109375" style="2" hidden="1"/>
    <col min="15362" max="15616" width="9.140625" style="2" hidden="1"/>
    <col min="15617" max="15617" width="144.7109375" style="2" hidden="1"/>
    <col min="15618" max="15872" width="9.140625" style="2" hidden="1"/>
    <col min="15873" max="15873" width="144.7109375" style="2" hidden="1"/>
    <col min="15874" max="16128" width="9.140625" style="2" hidden="1"/>
    <col min="16129" max="16129" width="144.7109375" style="2" hidden="1"/>
    <col min="16130" max="16384" width="9.140625" style="2" hidden="1"/>
  </cols>
  <sheetData>
    <row r="1" spans="1:1" ht="9" customHeight="1"/>
    <row r="2" spans="1:1" ht="17.25">
      <c r="A2" s="1" t="s">
        <v>15</v>
      </c>
    </row>
    <row r="3" spans="1:1" ht="17.25">
      <c r="A3" s="1" t="s">
        <v>16</v>
      </c>
    </row>
    <row r="4" spans="1:1" ht="17.25">
      <c r="A4" s="1"/>
    </row>
    <row r="5" spans="1:1" s="297" customFormat="1" ht="16.5">
      <c r="A5" s="518" t="s">
        <v>335</v>
      </c>
    </row>
    <row r="6" spans="1:1" ht="15.75">
      <c r="A6" s="3"/>
    </row>
    <row r="7" spans="1:1" ht="17.25">
      <c r="A7" s="1" t="s">
        <v>17</v>
      </c>
    </row>
    <row r="8" spans="1:1" ht="17.25">
      <c r="A8" s="1"/>
    </row>
    <row r="9" spans="1:1" s="327" customFormat="1" ht="16.5">
      <c r="A9" s="338" t="str">
        <f>[16]NOTAS_GERAIS!B3</f>
        <v>NOTAS SOBRE UNIVERSO E FONTES</v>
      </c>
    </row>
    <row r="10" spans="1:1" s="327" customFormat="1" ht="16.5">
      <c r="A10" s="338" t="str">
        <f>[16]NOTAS_REMUNERAÇÕES!B3</f>
        <v>NOTAS SOBRE AS REMUNERAÇÕES NAS ADMINISTRAÇÕES PÚBLICAS</v>
      </c>
    </row>
    <row r="11" spans="1:1" s="327" customFormat="1" ht="16.5">
      <c r="A11" s="338"/>
    </row>
    <row r="12" spans="1:1" ht="16.5">
      <c r="A12" s="20" t="s">
        <v>134</v>
      </c>
    </row>
    <row r="13" spans="1:1" s="40" customFormat="1" ht="17.25">
      <c r="A13" s="39" t="str">
        <f>Q.3.1.1!B3</f>
        <v>Q.3.1.1 Distribuição geográfica por NUTS I, II e III do emprego em estabelecimentos de educação e ensino públicos, 31 dezembro 2011</v>
      </c>
    </row>
    <row r="14" spans="1:1" s="40" customFormat="1" ht="17.25">
      <c r="A14" s="39" t="str">
        <f>Q.3.1.2!B3</f>
        <v>Q.3.1.2 Distribuição geográfica por NUTS I, II e III do emprego em estabelecimentos de educação e ensino públicos, 30 junho 2012</v>
      </c>
    </row>
    <row r="15" spans="1:1" s="40" customFormat="1" ht="17.25">
      <c r="A15" s="39" t="str">
        <f>Q.3.1.3!B3</f>
        <v>Q.3.1.3 Distribuição geográfica por NUTS I, II e III do emprego em estabelecimentos de educação e ensino públicos, 31 dezembro 2012</v>
      </c>
    </row>
    <row r="16" spans="1:1" s="40" customFormat="1" ht="17.25">
      <c r="A16" s="39" t="str">
        <f>Q.3.1.4!B3</f>
        <v>Q.3.1.4 Distribuição geográfica por NUTS I, II e III do emprego em estabelecimentos de educação e ensino públicos, 30 junho 2013</v>
      </c>
    </row>
    <row r="17" spans="1:1" s="40" customFormat="1" ht="17.25">
      <c r="A17" s="39" t="str">
        <f>Q.3.1.5!B3</f>
        <v>Q.3.1.5 Distribuição geográfica por NUTS I, II e III do emprego em estabelecimentos de educação e ensino públicos, 31 dezembro 2013</v>
      </c>
    </row>
    <row r="18" spans="1:1" s="40" customFormat="1" ht="17.25">
      <c r="A18" s="39" t="str">
        <f>Q.3.1.6!B3</f>
        <v>Q.3.1.6 Distribuição geográfica por NUTS I, II e III do emprego em estabelecimentos de educação e ensino públicos, 30 junho 2014</v>
      </c>
    </row>
    <row r="19" spans="1:1" s="40" customFormat="1" ht="17.25">
      <c r="A19" s="39" t="str">
        <f>Q.3.1.7!B3</f>
        <v>Q.3.1.7 Distribuição geográfica por NUTS I, II e III do emprego em estabelecimentos de educação e ensino públicos, 31 dezembro 2014</v>
      </c>
    </row>
    <row r="20" spans="1:1" s="40" customFormat="1" ht="17.25">
      <c r="A20" s="39" t="str">
        <f>Q.3.1.8!B3</f>
        <v>Q.3.1.8 Distribuição geográfica por NUTS I, II e III do emprego em estabelecimentos de educação e ensino públicos, 30 junho 2015</v>
      </c>
    </row>
    <row r="21" spans="1:1" s="40" customFormat="1" ht="17.25">
      <c r="A21" s="39" t="str">
        <f>Q.3.1.9!B3</f>
        <v>Q.3.1.9 Distribuição geográfica por NUTS I, II e III do emprego em estabelecimentos de educação e ensino públicos, 31 dezembro 2015</v>
      </c>
    </row>
    <row r="22" spans="1:1" s="40" customFormat="1" ht="17.25">
      <c r="A22" s="39" t="str">
        <f>Q.3.1.10!B3</f>
        <v>Q.3.1.10 Distribuição geográfica por NUTS I, II e III do emprego em estabelecimentos de educação e ensino públicos, 30 junho 2016</v>
      </c>
    </row>
    <row r="23" spans="1:1" s="40" customFormat="1" ht="17.25">
      <c r="A23" s="39" t="str">
        <f>Q.3.1.11!B3</f>
        <v>Q.3.1.11 Distribuição geográfica por NUTS I, II e III do emprego em estabelecimentos de educação e ensino públicos, 31 dezembro 2016</v>
      </c>
    </row>
    <row r="24" spans="1:1" s="40" customFormat="1" ht="17.25">
      <c r="A24" s="39" t="str">
        <f>Q.3.2.1!B3</f>
        <v>Q.3.2.1 Distribuição geográfica por NUTS II e III das remunerações dos trabalhadores a tempo completo em estabelecimentos de educação e ensino públicos, outubro 2011 a outubro 2016</v>
      </c>
    </row>
    <row r="25" spans="1:1" s="40" customFormat="1" ht="17.25">
      <c r="A25" s="39" t="str">
        <f>Q.3.3.1!B3</f>
        <v>Q.3.3.1 Distribuição geográfica por NUTS II e III do emprego na atividade de saúde humana nas administrações públicas, 31 dezembro 2011</v>
      </c>
    </row>
    <row r="26" spans="1:1" s="40" customFormat="1" ht="17.25">
      <c r="A26" s="39" t="str">
        <f>Q.3.3.2!B3</f>
        <v>Q.3.3.2 Distribuição geográfica por NUTS II e III do emprego na atividade de saúde humana nas administrações públicas, 30 junho 2012</v>
      </c>
    </row>
    <row r="27" spans="1:1" s="40" customFormat="1" ht="17.25">
      <c r="A27" s="39" t="str">
        <f>Q.3.3.3!B3</f>
        <v>Q.3.3.3 Distribuição geográfica por NUTS II e III do emprego na atividade de saúde humana nas administrações públicas, 31 dezembro 2012</v>
      </c>
    </row>
    <row r="28" spans="1:1" s="40" customFormat="1" ht="17.25">
      <c r="A28" s="39" t="str">
        <f>Q.3.3.4!B3</f>
        <v>Q.3.3.4 Distribuição geográfica por NUTS II e III do emprego na atividade de saúde humana nas administrações públicas, 30 junho 2013</v>
      </c>
    </row>
    <row r="29" spans="1:1" s="40" customFormat="1" ht="17.25">
      <c r="A29" s="39" t="str">
        <f>Q.3.3.5!B3</f>
        <v>Q.3.3.5 Distribuição geográfica por NUTS II e III do emprego na atividade de saúde humana nas administrações públicas, 31 dezembro 2013</v>
      </c>
    </row>
    <row r="30" spans="1:1" s="40" customFormat="1" ht="17.25">
      <c r="A30" s="39" t="str">
        <f>Q.3.3.6!B3</f>
        <v>Q.3.3.6 Distribuição geográfica por NUTS II e III do emprego na atividade de saúde humana nas administrações públicas, 30 junho 2014</v>
      </c>
    </row>
    <row r="31" spans="1:1" s="40" customFormat="1" ht="17.25">
      <c r="A31" s="39" t="str">
        <f>Q.3.3.7!B3</f>
        <v>Q.3.3.7 Distribuição geográfica por NUTS II e III do emprego na atividade de saúde humana nas administrações públicas, 31 dezembro 2014</v>
      </c>
    </row>
    <row r="32" spans="1:1" s="40" customFormat="1" ht="17.25">
      <c r="A32" s="39" t="str">
        <f>Q.3.3.8!B3</f>
        <v>Q.3.3.8 Distribuição geográfica por NUTS II e III do emprego na atividade de saúde humana nas administrações públicas, 30 junho 2015</v>
      </c>
    </row>
    <row r="33" spans="1:1" s="40" customFormat="1" ht="17.25">
      <c r="A33" s="39" t="str">
        <f>Q.3.3.9!B3</f>
        <v>Q.3.3.9 Distribuição geográfica por NUTS II e III do emprego na atividade de saúde humana nas administrações públicas, 31 dezembro 2015</v>
      </c>
    </row>
    <row r="34" spans="1:1" s="40" customFormat="1" ht="17.25">
      <c r="A34" s="39" t="str">
        <f>Q.3.3.10!B3</f>
        <v>Q.3.3.10 Distribuição geográfica por NUTS II e III do emprego na atividade de saúde humana nas administrações públicas, 30 junho 2016</v>
      </c>
    </row>
    <row r="35" spans="1:1" s="40" customFormat="1" ht="17.25">
      <c r="A35" s="39" t="str">
        <f>Q.3.3.11!B3</f>
        <v>Q.3.3.11 Distribuição geográfica por NUTS II e III do emprego na atividade de saúde humana nas administrações públicas, 31 dezembro 2016</v>
      </c>
    </row>
    <row r="36" spans="1:1" s="40" customFormat="1" ht="17.25">
      <c r="A36" s="39" t="str">
        <f>Q.3.4.1!B3</f>
        <v>Q.3.4.1 Distribuição geográfica por NUTS II e III das remunerações dos trabalhadores a tempo completo na atividade de saúde humana nas administrações públicas, outubro 2011 a outubro 2016</v>
      </c>
    </row>
    <row r="37" spans="1:1" s="40" customFormat="1" ht="17.25">
      <c r="A37" s="39" t="str">
        <f>Q.3.5.1!B3</f>
        <v>Q.3.5.1 Distribuição geográfica por NUTS I, II e III do emprego em câmaras municipais, 31 dezembro 2011</v>
      </c>
    </row>
    <row r="38" spans="1:1" s="40" customFormat="1" ht="17.25">
      <c r="A38" s="39" t="str">
        <f>Q.3.5.2!B3</f>
        <v>Q.3.5.2 Distribuição geográfica por NUTS I, II e III do emprego em câmaras municipais, 30 junho 2012</v>
      </c>
    </row>
    <row r="39" spans="1:1" s="40" customFormat="1" ht="17.25">
      <c r="A39" s="39" t="str">
        <f>Q.3.5.3!B3</f>
        <v>Q.3.5.3 Distribuição geográfica por NUTS I, II e III do emprego em câmaras municipais, 31 dezembro 2012</v>
      </c>
    </row>
    <row r="40" spans="1:1" s="40" customFormat="1" ht="17.25">
      <c r="A40" s="39" t="str">
        <f>Q.3.5.4!B3</f>
        <v>Q.3.5.4 Distribuição geográfica por NUTS I, II e III do emprego em câmaras municipais, 30 junho 2013</v>
      </c>
    </row>
    <row r="41" spans="1:1" s="40" customFormat="1" ht="17.25">
      <c r="A41" s="39" t="str">
        <f>Q.3.5.5!B3</f>
        <v>Q.3.5.5 Distribuição geográfica por NUTS I, II e III do emprego em câmaras municipais, 31 dezembro 2013</v>
      </c>
    </row>
    <row r="42" spans="1:1" s="40" customFormat="1" ht="17.25">
      <c r="A42" s="39" t="str">
        <f>Q.3.5.6!B3</f>
        <v>Q.3.5.6 Distribuição geográfica por NUTS I, II e III do emprego em câmaras municipais, 30 junho 2014</v>
      </c>
    </row>
    <row r="43" spans="1:1" s="40" customFormat="1" ht="17.25">
      <c r="A43" s="39" t="str">
        <f>Q.3.5.7!B3</f>
        <v>Q.3.5.7 Distribuição geográfica por NUTS I, II e III do emprego em câmaras municipais, 31 dezembro 2014</v>
      </c>
    </row>
    <row r="44" spans="1:1" s="40" customFormat="1" ht="17.25">
      <c r="A44" s="39" t="str">
        <f>Q.3.5.8!B3</f>
        <v>Q.3.5.8 Distribuição geográfica por NUTS I, II e III do emprego em câmaras municipais, 30 junho 2015</v>
      </c>
    </row>
    <row r="45" spans="1:1" s="40" customFormat="1" ht="17.25">
      <c r="A45" s="39" t="str">
        <f>Q.3.5.9!B3</f>
        <v>Q.3.5.9 Distribuição geográfica por NUTS I, II e III do emprego em câmaras municipais, 31 dezembro 2015</v>
      </c>
    </row>
    <row r="46" spans="1:1" s="40" customFormat="1" ht="17.25">
      <c r="A46" s="39" t="str">
        <f>Q.3.5.10!B3</f>
        <v>Q.3.5.10 Distribuição geográfica por NUTS I, II e III do emprego em câmaras municipais, 30 junho 2016</v>
      </c>
    </row>
    <row r="47" spans="1:1" s="40" customFormat="1" ht="17.25">
      <c r="A47" s="39" t="str">
        <f>Q.3.5.11!B3</f>
        <v>Q.3.5.11 Distribuição geográfica por NUTS I, II e III do emprego em câmaras municipais, 31 dezembro 2016</v>
      </c>
    </row>
    <row r="48" spans="1:1" s="40" customFormat="1" ht="17.25">
      <c r="A48" s="39" t="str">
        <f>Q.3.6.1!B3</f>
        <v>Q.3.6.1 Distribuição geográfica por NUTS II e III das remunerações dos trabalhadores a tempo completo nas Câmaras Municipais, outubro 2011 a outubro 2016</v>
      </c>
    </row>
    <row r="49" spans="1:1" s="40" customFormat="1" ht="17.25">
      <c r="A49" s="39" t="str">
        <f>Q.3.7.1!B3</f>
        <v>Q.3.7.1 Prestações de serviços em entidades da administração direta e indireta por subsector e ministério, 31 dezembro 2011 a 31 dezembro 2016, semestral</v>
      </c>
    </row>
    <row r="50" spans="1:1" s="40" customFormat="1" ht="17.25">
      <c r="A50" s="39" t="s">
        <v>348</v>
      </c>
    </row>
    <row r="51" spans="1:1"/>
    <row r="52" spans="1:1">
      <c r="A52" s="28" t="s">
        <v>331</v>
      </c>
    </row>
    <row r="53" spans="1:1" ht="7.5" customHeight="1">
      <c r="A53" s="517"/>
    </row>
    <row r="54" spans="1:1" s="299" customFormat="1">
      <c r="A54" s="298" t="s">
        <v>230</v>
      </c>
    </row>
    <row r="55" spans="1:1" s="279" customFormat="1" ht="16.5">
      <c r="A55" s="518" t="s">
        <v>336</v>
      </c>
    </row>
    <row r="56" spans="1:1"/>
    <row r="57" spans="1:1" hidden="1"/>
    <row r="58" spans="1:1" hidden="1"/>
    <row r="59" spans="1:1" hidden="1"/>
    <row r="60" spans="1:1" hidden="1"/>
    <row r="61" spans="1:1" hidden="1"/>
    <row r="62" spans="1:1" hidden="1"/>
    <row r="63" spans="1:1" hidden="1"/>
    <row r="64" spans="1:1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/>
  </sheetData>
  <sheetProtection password="CB3B" sheet="1" objects="1" scenarios="1"/>
  <hyperlinks>
    <hyperlink ref="A13" location="Q.3.1.1!A1" display="Q.3.1.1!A1"/>
    <hyperlink ref="A14" location="Q.3.1.2!A1" display="Q.3.1.2!A1"/>
    <hyperlink ref="A16" location="Q.3.1.4!A1" display="Q.3.1.4!A1"/>
    <hyperlink ref="A17" location="Q.3.1.5!A1" display="Q.3.1.5!A1"/>
    <hyperlink ref="A18" location="Q.3.1.6!A1" display="Q.3.1.6!A1"/>
    <hyperlink ref="A19" location="Q.3.1.7!A1" display="Q.3.1.7!A1"/>
    <hyperlink ref="A20" location="Q.3.1.8!A1" display="Q.3.1.8!A1"/>
    <hyperlink ref="A25" location="Q.3.3.1!A1" display="Q.3.3.1!A1"/>
    <hyperlink ref="A26" location="Q.3.3.2!A1" display="Q.3.3.2!A1"/>
    <hyperlink ref="A27" location="Q.3.3.3!A1" display="Q.3.3.3!A1"/>
    <hyperlink ref="A28" location="Q.3.3.4!A1" display="Q.3.3.4!A1"/>
    <hyperlink ref="A29" location="Q.3.3.5!A1" display="Q.3.3.5!A1"/>
    <hyperlink ref="A30" location="Q.3.3.6!A1" display="Q.3.3.6!A1"/>
    <hyperlink ref="A31" location="Q.3.3.7!A1" display="Q.3.3.7!A1"/>
    <hyperlink ref="A49" location="Q.3.7.1!A1" display="Q.3.7.1!A1"/>
    <hyperlink ref="A24" location="Q.3.2.1!A1" display="Q.3.2.1!A1"/>
    <hyperlink ref="A46" location="Q.3.5.10!A1" display="Q.3.5.10!A1"/>
    <hyperlink ref="A32" location="Q.3.3.8!A1" display="Q.3.3.8!A1"/>
    <hyperlink ref="A36" location="Q.3.4.1!A1" display="Q.3.4.1!A1"/>
    <hyperlink ref="A37" location="Q.3.5.1!A1" display="Q.3.5.1!A1"/>
    <hyperlink ref="A38" location="Q.3.5.2!A1" display="Q.3.5.2!A1"/>
    <hyperlink ref="A39" location="Q.3.5.3!A1" display="Q.3.5.3!A1"/>
    <hyperlink ref="A40" location="Q.3.5.4!A1" display="Q.3.5.4!A1"/>
    <hyperlink ref="A41" location="Q.3.5.5!A1" display="Q.3.5.5!A1"/>
    <hyperlink ref="A42" location="Q.3.5.6!A1" display="Q.3.5.6!A1"/>
    <hyperlink ref="A43" location="Q.3.5.7!A1" display="Q.3.5.7!A1"/>
    <hyperlink ref="A44" location="Q.3.5.8!A1" display="Q.3.5.8!A1"/>
    <hyperlink ref="A21" location="Q.3.1.9!A1" display="Q.3.1.9!A1"/>
    <hyperlink ref="A33" location="Q.3.3.9!A1" display="Q.3.3.9!A1"/>
    <hyperlink ref="A45" location="Q.3.5.9!A1" display="Q.3.5.9!A1"/>
    <hyperlink ref="A5:XFD5" r:id="rId1" display="BOLETIM ESTATÍSTICO DO EMPREGO PÚBLICO - BOEP N.º 12 - JUNHO 2015"/>
    <hyperlink ref="A55" r:id="rId2"/>
    <hyperlink ref="A15" location="Q.3.1.3!A1" display="Q.3.1.3!A1"/>
    <hyperlink ref="A22" location="Q.3.1.10!A1" display="Q.3.1.10!A1"/>
    <hyperlink ref="A48" location="Q.3.6.1!A1" display="Q.3.6.1!A1"/>
    <hyperlink ref="A34" location="Q.3.3.10!A1" display="Q.3.3.10!A1"/>
    <hyperlink ref="A5" r:id="rId3"/>
    <hyperlink ref="A10" location="NOTAS_Remunerações!A1" display="NOTAS_Remunerações!A1"/>
    <hyperlink ref="A9" location="NOTAS_GERAIS!A1" display="NOTAS_GERAIS!A1"/>
    <hyperlink ref="A23" location="Q.3.1.11!A1" display="Q.3.1.11!A1"/>
    <hyperlink ref="A35" location="Q.3.3.11!A1" display="Q.3.3.11!A1"/>
    <hyperlink ref="A47" location="Q.3.5.11!A1" display="Q.3.5.11!A1"/>
    <hyperlink ref="A50" location="Q.3.7.2!A1" display="Q.3.7.2 Prestações de serviços em entidades da administração direta e indireta por classificação de atividade económica, 31 dezembro 2011 a 30 junho 2016, semestral"/>
  </hyperlinks>
  <pageMargins left="0.7" right="0.7" top="0.75" bottom="0.75" header="0.3" footer="0.3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S47"/>
  <sheetViews>
    <sheetView showGridLines="0" zoomScaleNormal="100" workbookViewId="0"/>
  </sheetViews>
  <sheetFormatPr defaultRowHeight="15"/>
  <cols>
    <col min="1" max="1" width="4.140625" customWidth="1"/>
    <col min="2" max="2" width="26.140625" bestFit="1" customWidth="1"/>
    <col min="3" max="3" width="9.140625" customWidth="1"/>
    <col min="4" max="5" width="11.5703125" customWidth="1"/>
    <col min="6" max="6" width="10" customWidth="1"/>
    <col min="7" max="7" width="9.42578125" customWidth="1"/>
    <col min="8" max="8" width="10.5703125" customWidth="1"/>
    <col min="9" max="9" width="9.42578125" customWidth="1"/>
    <col min="10" max="10" width="10.5703125" customWidth="1"/>
    <col min="11" max="11" width="1" customWidth="1"/>
    <col min="12" max="12" width="11.140625" customWidth="1"/>
    <col min="13" max="13" width="10.42578125" customWidth="1"/>
    <col min="14" max="14" width="9.42578125" customWidth="1"/>
    <col min="22" max="22" width="10.42578125" bestFit="1" customWidth="1"/>
    <col min="23" max="23" width="8.42578125" bestFit="1" customWidth="1"/>
  </cols>
  <sheetData>
    <row r="1" spans="2:14">
      <c r="B1" s="6" t="s">
        <v>62</v>
      </c>
      <c r="C1" s="322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</row>
    <row r="2" spans="2:14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</row>
    <row r="3" spans="2:14" ht="16.5">
      <c r="B3" s="318" t="s">
        <v>246</v>
      </c>
      <c r="C3" s="317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</row>
    <row r="5" spans="2:14" ht="19.5" customHeight="1" thickBot="1">
      <c r="B5" s="49"/>
      <c r="C5" s="524" t="s">
        <v>66</v>
      </c>
      <c r="D5" s="525"/>
      <c r="E5" s="525"/>
      <c r="F5" s="525"/>
      <c r="G5" s="525"/>
      <c r="H5" s="525"/>
      <c r="I5" s="525"/>
      <c r="J5" s="526"/>
      <c r="K5" s="56"/>
      <c r="L5" s="525" t="s">
        <v>67</v>
      </c>
      <c r="M5" s="525"/>
      <c r="N5" s="525"/>
    </row>
    <row r="6" spans="2:14" ht="72.75" customHeight="1" thickBot="1">
      <c r="B6" s="57"/>
      <c r="C6" s="58" t="s">
        <v>68</v>
      </c>
      <c r="D6" s="59" t="s">
        <v>69</v>
      </c>
      <c r="E6" s="60" t="s">
        <v>70</v>
      </c>
      <c r="F6" s="61" t="s">
        <v>71</v>
      </c>
      <c r="G6" s="62" t="s">
        <v>72</v>
      </c>
      <c r="H6" s="63" t="s">
        <v>73</v>
      </c>
      <c r="I6" s="64" t="s">
        <v>74</v>
      </c>
      <c r="J6" s="65" t="s">
        <v>75</v>
      </c>
      <c r="K6" s="56"/>
      <c r="L6" s="66" t="s">
        <v>76</v>
      </c>
      <c r="M6" s="60" t="s">
        <v>77</v>
      </c>
      <c r="N6" s="61" t="s">
        <v>78</v>
      </c>
    </row>
    <row r="7" spans="2:14" ht="15.75" customHeight="1">
      <c r="B7" s="68" t="s">
        <v>79</v>
      </c>
      <c r="C7" s="69" t="s">
        <v>80</v>
      </c>
      <c r="D7" s="70" t="s">
        <v>81</v>
      </c>
      <c r="E7" s="71" t="s">
        <v>82</v>
      </c>
      <c r="F7" s="72" t="s">
        <v>83</v>
      </c>
      <c r="G7" s="72" t="s">
        <v>84</v>
      </c>
      <c r="H7" s="72" t="s">
        <v>85</v>
      </c>
      <c r="I7" s="72" t="s">
        <v>86</v>
      </c>
      <c r="J7" s="72" t="s">
        <v>87</v>
      </c>
      <c r="K7" s="73"/>
      <c r="L7" s="74" t="s">
        <v>88</v>
      </c>
      <c r="M7" s="74" t="s">
        <v>89</v>
      </c>
      <c r="N7" s="458" t="s">
        <v>90</v>
      </c>
    </row>
    <row r="8" spans="2:14" ht="16.5">
      <c r="B8" s="76" t="s">
        <v>91</v>
      </c>
      <c r="C8" s="77">
        <v>892</v>
      </c>
      <c r="D8" s="77">
        <v>125120</v>
      </c>
      <c r="E8" s="78">
        <v>140.27000000000001</v>
      </c>
      <c r="F8" s="79">
        <v>182802</v>
      </c>
      <c r="G8" s="80">
        <v>204.93</v>
      </c>
      <c r="H8" s="80">
        <v>110.91</v>
      </c>
      <c r="I8" s="80">
        <v>75.91</v>
      </c>
      <c r="J8" s="81">
        <v>13.17</v>
      </c>
      <c r="K8" s="82"/>
      <c r="L8" s="79">
        <v>14222</v>
      </c>
      <c r="M8" s="79">
        <v>8882</v>
      </c>
      <c r="N8" s="305">
        <v>34004</v>
      </c>
    </row>
    <row r="9" spans="2:14" ht="3.6" customHeight="1">
      <c r="B9" s="49"/>
      <c r="C9" s="49"/>
      <c r="D9" s="49"/>
      <c r="E9" s="49"/>
      <c r="F9" s="49"/>
      <c r="G9" s="49"/>
      <c r="H9" s="49"/>
      <c r="I9" s="49"/>
      <c r="J9" s="83"/>
      <c r="K9" s="49"/>
      <c r="L9" s="49"/>
      <c r="M9" s="49"/>
      <c r="N9" s="49"/>
    </row>
    <row r="10" spans="2:14" ht="16.5">
      <c r="B10" s="76" t="s">
        <v>92</v>
      </c>
      <c r="C10" s="77">
        <v>811</v>
      </c>
      <c r="D10" s="77">
        <v>113957</v>
      </c>
      <c r="E10" s="78">
        <v>140.51</v>
      </c>
      <c r="F10" s="79">
        <v>166798</v>
      </c>
      <c r="G10" s="80">
        <v>205.67</v>
      </c>
      <c r="H10" s="80">
        <v>107.29</v>
      </c>
      <c r="I10" s="80">
        <v>73.3</v>
      </c>
      <c r="J10" s="81">
        <v>13.64</v>
      </c>
      <c r="K10" s="82"/>
      <c r="L10" s="79">
        <v>13795</v>
      </c>
      <c r="M10" s="79">
        <v>8834</v>
      </c>
      <c r="N10" s="305">
        <v>33175</v>
      </c>
    </row>
    <row r="11" spans="2:14" ht="3.6" customHeight="1">
      <c r="B11" s="51"/>
      <c r="C11" s="84"/>
      <c r="D11" s="84"/>
      <c r="E11" s="85"/>
      <c r="F11" s="84"/>
      <c r="G11" s="86"/>
      <c r="H11" s="86"/>
      <c r="I11" s="86"/>
      <c r="J11" s="87"/>
      <c r="K11" s="82"/>
      <c r="L11" s="84"/>
      <c r="M11" s="84"/>
      <c r="N11" s="306"/>
    </row>
    <row r="12" spans="2:14" ht="16.5">
      <c r="B12" s="76" t="s">
        <v>93</v>
      </c>
      <c r="C12" s="88">
        <v>290</v>
      </c>
      <c r="D12" s="88">
        <v>42690</v>
      </c>
      <c r="E12" s="78">
        <v>147.21</v>
      </c>
      <c r="F12" s="89">
        <v>63643</v>
      </c>
      <c r="G12" s="80">
        <v>219.46</v>
      </c>
      <c r="H12" s="80">
        <v>109.75</v>
      </c>
      <c r="I12" s="80">
        <v>73.62</v>
      </c>
      <c r="J12" s="81">
        <v>13.58</v>
      </c>
      <c r="K12" s="90"/>
      <c r="L12" s="89">
        <v>4009</v>
      </c>
      <c r="M12" s="89">
        <v>2653</v>
      </c>
      <c r="N12" s="307">
        <v>9494</v>
      </c>
    </row>
    <row r="13" spans="2:14" ht="16.5">
      <c r="B13" s="91" t="s">
        <v>168</v>
      </c>
      <c r="C13" s="92">
        <v>20</v>
      </c>
      <c r="D13" s="92">
        <v>2925</v>
      </c>
      <c r="E13" s="93">
        <v>146.25</v>
      </c>
      <c r="F13" s="92">
        <v>4588</v>
      </c>
      <c r="G13" s="94">
        <v>229.4</v>
      </c>
      <c r="H13" s="95" t="s">
        <v>22</v>
      </c>
      <c r="I13" s="95" t="s">
        <v>22</v>
      </c>
      <c r="J13" s="95" t="s">
        <v>22</v>
      </c>
      <c r="K13" s="82"/>
      <c r="L13" s="96">
        <v>0</v>
      </c>
      <c r="M13" s="96">
        <v>293</v>
      </c>
      <c r="N13" s="308">
        <v>397</v>
      </c>
    </row>
    <row r="14" spans="2:14" ht="16.5">
      <c r="B14" s="91" t="s">
        <v>94</v>
      </c>
      <c r="C14" s="92">
        <v>31</v>
      </c>
      <c r="D14" s="92">
        <v>4962</v>
      </c>
      <c r="E14" s="93">
        <v>160.06</v>
      </c>
      <c r="F14" s="92">
        <v>7199</v>
      </c>
      <c r="G14" s="94">
        <v>232.23</v>
      </c>
      <c r="H14" s="95" t="s">
        <v>22</v>
      </c>
      <c r="I14" s="95" t="s">
        <v>22</v>
      </c>
      <c r="J14" s="95" t="s">
        <v>22</v>
      </c>
      <c r="K14" s="82"/>
      <c r="L14" s="96">
        <v>794</v>
      </c>
      <c r="M14" s="96">
        <v>201</v>
      </c>
      <c r="N14" s="308">
        <v>1557</v>
      </c>
    </row>
    <row r="15" spans="2:14" ht="16.5">
      <c r="B15" s="91" t="s">
        <v>95</v>
      </c>
      <c r="C15" s="92">
        <v>33</v>
      </c>
      <c r="D15" s="92">
        <v>4692</v>
      </c>
      <c r="E15" s="93">
        <v>142.18</v>
      </c>
      <c r="F15" s="92">
        <v>6978</v>
      </c>
      <c r="G15" s="94">
        <v>211.45</v>
      </c>
      <c r="H15" s="95" t="s">
        <v>22</v>
      </c>
      <c r="I15" s="95" t="s">
        <v>22</v>
      </c>
      <c r="J15" s="95" t="s">
        <v>22</v>
      </c>
      <c r="K15" s="82"/>
      <c r="L15" s="96">
        <v>456</v>
      </c>
      <c r="M15" s="96">
        <v>0</v>
      </c>
      <c r="N15" s="308">
        <v>548</v>
      </c>
    </row>
    <row r="16" spans="2:14" ht="16.5">
      <c r="B16" s="91" t="s">
        <v>169</v>
      </c>
      <c r="C16" s="92">
        <v>122</v>
      </c>
      <c r="D16" s="92">
        <v>19234</v>
      </c>
      <c r="E16" s="93">
        <v>157.66</v>
      </c>
      <c r="F16" s="92">
        <v>28184</v>
      </c>
      <c r="G16" s="94">
        <v>231.02</v>
      </c>
      <c r="H16" s="95" t="s">
        <v>22</v>
      </c>
      <c r="I16" s="95" t="s">
        <v>22</v>
      </c>
      <c r="J16" s="95" t="s">
        <v>22</v>
      </c>
      <c r="K16" s="82"/>
      <c r="L16" s="96">
        <v>2288</v>
      </c>
      <c r="M16" s="96">
        <v>1502</v>
      </c>
      <c r="N16" s="308">
        <v>5230</v>
      </c>
    </row>
    <row r="17" spans="2:14" ht="16.5">
      <c r="B17" s="91" t="s">
        <v>170</v>
      </c>
      <c r="C17" s="92">
        <v>8</v>
      </c>
      <c r="D17" s="92">
        <v>1175</v>
      </c>
      <c r="E17" s="93">
        <v>146.88</v>
      </c>
      <c r="F17" s="92">
        <v>1790</v>
      </c>
      <c r="G17" s="94">
        <v>223.75</v>
      </c>
      <c r="H17" s="95" t="s">
        <v>22</v>
      </c>
      <c r="I17" s="95" t="s">
        <v>22</v>
      </c>
      <c r="J17" s="95" t="s">
        <v>22</v>
      </c>
      <c r="K17" s="82"/>
      <c r="L17" s="96">
        <v>0</v>
      </c>
      <c r="M17" s="96">
        <v>0</v>
      </c>
      <c r="N17" s="308">
        <v>0</v>
      </c>
    </row>
    <row r="18" spans="2:14" ht="16.5">
      <c r="B18" s="91" t="s">
        <v>171</v>
      </c>
      <c r="C18" s="92">
        <v>40</v>
      </c>
      <c r="D18" s="92">
        <v>5437</v>
      </c>
      <c r="E18" s="93">
        <v>135.93</v>
      </c>
      <c r="F18" s="92">
        <v>8335</v>
      </c>
      <c r="G18" s="94">
        <v>208.38</v>
      </c>
      <c r="H18" s="95" t="s">
        <v>22</v>
      </c>
      <c r="I18" s="95" t="s">
        <v>22</v>
      </c>
      <c r="J18" s="95" t="s">
        <v>22</v>
      </c>
      <c r="K18" s="82"/>
      <c r="L18" s="96">
        <v>0</v>
      </c>
      <c r="M18" s="96">
        <v>116</v>
      </c>
      <c r="N18" s="308">
        <v>131</v>
      </c>
    </row>
    <row r="19" spans="2:14" ht="16.5">
      <c r="B19" s="91" t="s">
        <v>97</v>
      </c>
      <c r="C19" s="92">
        <v>24</v>
      </c>
      <c r="D19" s="92">
        <v>2700</v>
      </c>
      <c r="E19" s="93">
        <v>112.5</v>
      </c>
      <c r="F19" s="92">
        <v>4219</v>
      </c>
      <c r="G19" s="94">
        <v>175.79</v>
      </c>
      <c r="H19" s="95" t="s">
        <v>22</v>
      </c>
      <c r="I19" s="95" t="s">
        <v>22</v>
      </c>
      <c r="J19" s="95" t="s">
        <v>22</v>
      </c>
      <c r="K19" s="82"/>
      <c r="L19" s="96">
        <v>469</v>
      </c>
      <c r="M19" s="96">
        <v>64</v>
      </c>
      <c r="N19" s="308">
        <v>957</v>
      </c>
    </row>
    <row r="20" spans="2:14" ht="16.5">
      <c r="B20" s="91" t="s">
        <v>172</v>
      </c>
      <c r="C20" s="92">
        <v>12</v>
      </c>
      <c r="D20" s="92">
        <v>1565</v>
      </c>
      <c r="E20" s="93">
        <v>130.41999999999999</v>
      </c>
      <c r="F20" s="92">
        <v>2350</v>
      </c>
      <c r="G20" s="94">
        <v>195.83</v>
      </c>
      <c r="H20" s="95" t="s">
        <v>22</v>
      </c>
      <c r="I20" s="95" t="s">
        <v>22</v>
      </c>
      <c r="J20" s="95" t="s">
        <v>22</v>
      </c>
      <c r="K20" s="82"/>
      <c r="L20" s="96">
        <v>2</v>
      </c>
      <c r="M20" s="96">
        <v>477</v>
      </c>
      <c r="N20" s="308">
        <v>674</v>
      </c>
    </row>
    <row r="21" spans="2:14" ht="16.5">
      <c r="B21" s="76" t="s">
        <v>96</v>
      </c>
      <c r="C21" s="88">
        <v>191</v>
      </c>
      <c r="D21" s="88">
        <v>26622</v>
      </c>
      <c r="E21" s="97">
        <v>139.38</v>
      </c>
      <c r="F21" s="89">
        <v>40099</v>
      </c>
      <c r="G21" s="80">
        <v>209.94</v>
      </c>
      <c r="H21" s="80">
        <v>119.79</v>
      </c>
      <c r="I21" s="80">
        <v>79.53</v>
      </c>
      <c r="J21" s="81">
        <v>12.57</v>
      </c>
      <c r="K21" s="90"/>
      <c r="L21" s="89">
        <v>2973</v>
      </c>
      <c r="M21" s="89">
        <v>3042</v>
      </c>
      <c r="N21" s="307">
        <v>8956</v>
      </c>
    </row>
    <row r="22" spans="2:14" ht="16.5">
      <c r="B22" s="91" t="s">
        <v>173</v>
      </c>
      <c r="C22" s="92">
        <v>28</v>
      </c>
      <c r="D22" s="92">
        <v>4294</v>
      </c>
      <c r="E22" s="93">
        <v>153.36000000000001</v>
      </c>
      <c r="F22" s="96">
        <v>6195</v>
      </c>
      <c r="G22" s="94">
        <v>221.25</v>
      </c>
      <c r="H22" s="95" t="s">
        <v>22</v>
      </c>
      <c r="I22" s="95" t="s">
        <v>22</v>
      </c>
      <c r="J22" s="95" t="s">
        <v>22</v>
      </c>
      <c r="K22" s="82"/>
      <c r="L22" s="96">
        <v>752</v>
      </c>
      <c r="M22" s="96">
        <v>208</v>
      </c>
      <c r="N22" s="308">
        <v>1450</v>
      </c>
    </row>
    <row r="23" spans="2:14" ht="16.5">
      <c r="B23" s="91" t="s">
        <v>174</v>
      </c>
      <c r="C23" s="92">
        <v>36</v>
      </c>
      <c r="D23" s="92">
        <v>4997</v>
      </c>
      <c r="E23" s="93">
        <v>138.81</v>
      </c>
      <c r="F23" s="96">
        <v>7482</v>
      </c>
      <c r="G23" s="94">
        <v>207.83</v>
      </c>
      <c r="H23" s="95" t="s">
        <v>22</v>
      </c>
      <c r="I23" s="95" t="s">
        <v>22</v>
      </c>
      <c r="J23" s="95" t="s">
        <v>22</v>
      </c>
      <c r="K23" s="82"/>
      <c r="L23" s="96">
        <v>1536</v>
      </c>
      <c r="M23" s="96">
        <v>759</v>
      </c>
      <c r="N23" s="308">
        <v>3557</v>
      </c>
    </row>
    <row r="24" spans="2:14" ht="16.5">
      <c r="B24" s="91" t="s">
        <v>175</v>
      </c>
      <c r="C24" s="92">
        <v>23</v>
      </c>
      <c r="D24" s="92">
        <v>3148</v>
      </c>
      <c r="E24" s="93">
        <v>136.87</v>
      </c>
      <c r="F24" s="96">
        <v>4689</v>
      </c>
      <c r="G24" s="94">
        <v>203.87</v>
      </c>
      <c r="H24" s="95" t="s">
        <v>22</v>
      </c>
      <c r="I24" s="95" t="s">
        <v>22</v>
      </c>
      <c r="J24" s="95" t="s">
        <v>22</v>
      </c>
      <c r="K24" s="82"/>
      <c r="L24" s="96">
        <v>4</v>
      </c>
      <c r="M24" s="96">
        <v>606</v>
      </c>
      <c r="N24" s="308">
        <v>865</v>
      </c>
    </row>
    <row r="25" spans="2:14" ht="16.5">
      <c r="B25" s="91" t="s">
        <v>176</v>
      </c>
      <c r="C25" s="92">
        <v>25</v>
      </c>
      <c r="D25" s="92">
        <v>3581</v>
      </c>
      <c r="E25" s="93">
        <v>143.24</v>
      </c>
      <c r="F25" s="96">
        <v>5678</v>
      </c>
      <c r="G25" s="94">
        <v>227.12</v>
      </c>
      <c r="H25" s="95" t="s">
        <v>22</v>
      </c>
      <c r="I25" s="95" t="s">
        <v>22</v>
      </c>
      <c r="J25" s="95" t="s">
        <v>22</v>
      </c>
      <c r="K25" s="82"/>
      <c r="L25" s="96">
        <v>0</v>
      </c>
      <c r="M25" s="96">
        <v>392</v>
      </c>
      <c r="N25" s="308">
        <v>574</v>
      </c>
    </row>
    <row r="26" spans="2:14" ht="16.5">
      <c r="B26" s="91" t="s">
        <v>177</v>
      </c>
      <c r="C26" s="92">
        <v>24</v>
      </c>
      <c r="D26" s="92">
        <v>2779</v>
      </c>
      <c r="E26" s="93">
        <v>115.79</v>
      </c>
      <c r="F26" s="96">
        <v>4408</v>
      </c>
      <c r="G26" s="94">
        <v>183.67</v>
      </c>
      <c r="H26" s="95" t="s">
        <v>22</v>
      </c>
      <c r="I26" s="95" t="s">
        <v>22</v>
      </c>
      <c r="J26" s="95" t="s">
        <v>22</v>
      </c>
      <c r="K26" s="82"/>
      <c r="L26" s="96">
        <v>681</v>
      </c>
      <c r="M26" s="96">
        <v>218</v>
      </c>
      <c r="N26" s="308">
        <v>1270</v>
      </c>
    </row>
    <row r="27" spans="2:14" ht="16.5">
      <c r="B27" s="91" t="s">
        <v>178</v>
      </c>
      <c r="C27" s="92">
        <v>9</v>
      </c>
      <c r="D27" s="92">
        <v>949</v>
      </c>
      <c r="E27" s="93">
        <v>105.44</v>
      </c>
      <c r="F27" s="96">
        <v>1495</v>
      </c>
      <c r="G27" s="94">
        <v>166.11</v>
      </c>
      <c r="H27" s="95" t="s">
        <v>22</v>
      </c>
      <c r="I27" s="95" t="s">
        <v>22</v>
      </c>
      <c r="J27" s="95" t="s">
        <v>22</v>
      </c>
      <c r="K27" s="82"/>
      <c r="L27" s="96">
        <v>0</v>
      </c>
      <c r="M27" s="96">
        <v>395</v>
      </c>
      <c r="N27" s="308">
        <v>597</v>
      </c>
    </row>
    <row r="28" spans="2:14" ht="16.5">
      <c r="B28" s="91" t="s">
        <v>100</v>
      </c>
      <c r="C28" s="92">
        <v>27</v>
      </c>
      <c r="D28" s="92">
        <v>3995</v>
      </c>
      <c r="E28" s="93">
        <v>147.96</v>
      </c>
      <c r="F28" s="96">
        <v>5951</v>
      </c>
      <c r="G28" s="94">
        <v>220.41</v>
      </c>
      <c r="H28" s="95" t="s">
        <v>22</v>
      </c>
      <c r="I28" s="95" t="s">
        <v>22</v>
      </c>
      <c r="J28" s="95" t="s">
        <v>22</v>
      </c>
      <c r="K28" s="82"/>
      <c r="L28" s="96">
        <v>0</v>
      </c>
      <c r="M28" s="96">
        <v>254</v>
      </c>
      <c r="N28" s="308">
        <v>302</v>
      </c>
    </row>
    <row r="29" spans="2:14" ht="16.5">
      <c r="B29" s="91" t="s">
        <v>101</v>
      </c>
      <c r="C29" s="92">
        <v>19</v>
      </c>
      <c r="D29" s="92">
        <v>2879</v>
      </c>
      <c r="E29" s="93">
        <v>151.53</v>
      </c>
      <c r="F29" s="96">
        <v>4201</v>
      </c>
      <c r="G29" s="94">
        <v>221.11</v>
      </c>
      <c r="H29" s="95" t="s">
        <v>22</v>
      </c>
      <c r="I29" s="95" t="s">
        <v>22</v>
      </c>
      <c r="J29" s="95" t="s">
        <v>22</v>
      </c>
      <c r="K29" s="82"/>
      <c r="L29" s="96">
        <v>0</v>
      </c>
      <c r="M29" s="96">
        <v>210</v>
      </c>
      <c r="N29" s="308">
        <v>341</v>
      </c>
    </row>
    <row r="30" spans="2:14" ht="16.5">
      <c r="B30" s="310" t="s">
        <v>179</v>
      </c>
      <c r="C30" s="88">
        <v>198</v>
      </c>
      <c r="D30" s="88">
        <v>29366</v>
      </c>
      <c r="E30" s="97">
        <v>148.31</v>
      </c>
      <c r="F30" s="89">
        <v>39722</v>
      </c>
      <c r="G30" s="80">
        <v>200.62</v>
      </c>
      <c r="H30" s="80">
        <v>86.04</v>
      </c>
      <c r="I30" s="80">
        <v>63.61</v>
      </c>
      <c r="J30" s="81">
        <v>15.72</v>
      </c>
      <c r="K30" s="90"/>
      <c r="L30" s="89">
        <v>5823</v>
      </c>
      <c r="M30" s="89">
        <v>2039</v>
      </c>
      <c r="N30" s="307">
        <v>11460</v>
      </c>
    </row>
    <row r="31" spans="2:14" ht="3" customHeight="1">
      <c r="B31" s="311"/>
      <c r="C31" s="99"/>
      <c r="D31" s="99"/>
      <c r="E31" s="67"/>
      <c r="F31" s="99"/>
      <c r="G31" s="100"/>
      <c r="H31" s="101"/>
      <c r="I31" s="101"/>
      <c r="J31" s="101"/>
      <c r="K31" s="52"/>
      <c r="L31" s="99"/>
      <c r="M31" s="99"/>
      <c r="N31" s="99"/>
    </row>
    <row r="32" spans="2:14" ht="16.5">
      <c r="B32" s="310" t="s">
        <v>98</v>
      </c>
      <c r="C32" s="88">
        <v>93</v>
      </c>
      <c r="D32" s="89">
        <v>9514</v>
      </c>
      <c r="E32" s="97">
        <v>102.3</v>
      </c>
      <c r="F32" s="89">
        <v>14400</v>
      </c>
      <c r="G32" s="80">
        <v>154.84</v>
      </c>
      <c r="H32" s="80">
        <v>134.72</v>
      </c>
      <c r="I32" s="80">
        <v>89.01</v>
      </c>
      <c r="J32" s="81">
        <v>11.23</v>
      </c>
      <c r="K32" s="90"/>
      <c r="L32" s="89">
        <v>592</v>
      </c>
      <c r="M32" s="89">
        <v>733</v>
      </c>
      <c r="N32" s="307">
        <v>2108</v>
      </c>
    </row>
    <row r="33" spans="2:19" ht="16.5">
      <c r="B33" s="91" t="s">
        <v>102</v>
      </c>
      <c r="C33" s="92">
        <v>15</v>
      </c>
      <c r="D33" s="92">
        <v>1162</v>
      </c>
      <c r="E33" s="93">
        <v>77.47</v>
      </c>
      <c r="F33" s="96">
        <v>1895</v>
      </c>
      <c r="G33" s="94">
        <v>126.33</v>
      </c>
      <c r="H33" s="95" t="s">
        <v>22</v>
      </c>
      <c r="I33" s="95" t="s">
        <v>22</v>
      </c>
      <c r="J33" s="95" t="s">
        <v>22</v>
      </c>
      <c r="K33" s="82"/>
      <c r="L33" s="96">
        <v>0</v>
      </c>
      <c r="M33" s="96">
        <v>0</v>
      </c>
      <c r="N33" s="308">
        <v>0</v>
      </c>
    </row>
    <row r="34" spans="2:19" ht="16.5">
      <c r="B34" s="91" t="s">
        <v>103</v>
      </c>
      <c r="C34" s="92">
        <v>20</v>
      </c>
      <c r="D34" s="92">
        <v>1561</v>
      </c>
      <c r="E34" s="93">
        <v>78.05</v>
      </c>
      <c r="F34" s="96">
        <v>2338</v>
      </c>
      <c r="G34" s="94">
        <v>116.9</v>
      </c>
      <c r="H34" s="95" t="s">
        <v>22</v>
      </c>
      <c r="I34" s="95" t="s">
        <v>22</v>
      </c>
      <c r="J34" s="95" t="s">
        <v>22</v>
      </c>
      <c r="K34" s="82"/>
      <c r="L34" s="96">
        <v>0</v>
      </c>
      <c r="M34" s="96">
        <v>192</v>
      </c>
      <c r="N34" s="308">
        <v>311</v>
      </c>
    </row>
    <row r="35" spans="2:19" ht="16.5">
      <c r="B35" s="91" t="s">
        <v>104</v>
      </c>
      <c r="C35" s="92">
        <v>18</v>
      </c>
      <c r="D35" s="92">
        <v>2140</v>
      </c>
      <c r="E35" s="93">
        <v>118.89</v>
      </c>
      <c r="F35" s="96">
        <v>3259</v>
      </c>
      <c r="G35" s="94">
        <v>181.06</v>
      </c>
      <c r="H35" s="95" t="s">
        <v>22</v>
      </c>
      <c r="I35" s="95" t="s">
        <v>22</v>
      </c>
      <c r="J35" s="95" t="s">
        <v>22</v>
      </c>
      <c r="K35" s="82"/>
      <c r="L35" s="96">
        <v>592</v>
      </c>
      <c r="M35" s="96">
        <v>40</v>
      </c>
      <c r="N35" s="308">
        <v>1013</v>
      </c>
    </row>
    <row r="36" spans="2:19" ht="16.5">
      <c r="B36" s="91" t="s">
        <v>105</v>
      </c>
      <c r="C36" s="92">
        <v>18</v>
      </c>
      <c r="D36" s="92">
        <v>1684</v>
      </c>
      <c r="E36" s="93">
        <v>93.56</v>
      </c>
      <c r="F36" s="96">
        <v>2564</v>
      </c>
      <c r="G36" s="94">
        <v>142.44</v>
      </c>
      <c r="H36" s="95" t="s">
        <v>22</v>
      </c>
      <c r="I36" s="95" t="s">
        <v>22</v>
      </c>
      <c r="J36" s="95" t="s">
        <v>22</v>
      </c>
      <c r="K36" s="82"/>
      <c r="L36" s="96">
        <v>0</v>
      </c>
      <c r="M36" s="96">
        <v>195</v>
      </c>
      <c r="N36" s="308">
        <v>317</v>
      </c>
    </row>
    <row r="37" spans="2:19" ht="16.5">
      <c r="B37" s="91" t="s">
        <v>106</v>
      </c>
      <c r="C37" s="92">
        <v>22</v>
      </c>
      <c r="D37" s="92">
        <v>2967</v>
      </c>
      <c r="E37" s="93">
        <v>134.86000000000001</v>
      </c>
      <c r="F37" s="96">
        <v>4344</v>
      </c>
      <c r="G37" s="94">
        <v>197.45</v>
      </c>
      <c r="H37" s="95" t="s">
        <v>22</v>
      </c>
      <c r="I37" s="95" t="s">
        <v>22</v>
      </c>
      <c r="J37" s="95" t="s">
        <v>22</v>
      </c>
      <c r="K37" s="82"/>
      <c r="L37" s="96">
        <v>0</v>
      </c>
      <c r="M37" s="96">
        <v>306</v>
      </c>
      <c r="N37" s="308">
        <v>467</v>
      </c>
    </row>
    <row r="38" spans="2:19" ht="16.5">
      <c r="B38" s="310" t="s">
        <v>99</v>
      </c>
      <c r="C38" s="88">
        <v>39</v>
      </c>
      <c r="D38" s="88">
        <v>5765</v>
      </c>
      <c r="E38" s="97">
        <v>147.82</v>
      </c>
      <c r="F38" s="89">
        <v>8934</v>
      </c>
      <c r="G38" s="80">
        <v>229.08</v>
      </c>
      <c r="H38" s="80">
        <v>125.07</v>
      </c>
      <c r="I38" s="80">
        <v>80.709999999999994</v>
      </c>
      <c r="J38" s="81">
        <v>12.39</v>
      </c>
      <c r="K38" s="90"/>
      <c r="L38" s="89">
        <v>398</v>
      </c>
      <c r="M38" s="89">
        <v>367</v>
      </c>
      <c r="N38" s="307">
        <v>1157</v>
      </c>
    </row>
    <row r="39" spans="2:19" ht="3.6" customHeight="1">
      <c r="B39" s="312"/>
      <c r="C39" s="49"/>
      <c r="D39" s="49"/>
      <c r="E39" s="49"/>
      <c r="F39" s="49"/>
      <c r="G39" s="49"/>
      <c r="H39" s="49"/>
      <c r="I39" s="49"/>
      <c r="J39" s="83"/>
      <c r="K39" s="49"/>
      <c r="L39" s="49"/>
      <c r="M39" s="49"/>
      <c r="N39" s="49"/>
    </row>
    <row r="40" spans="2:19" ht="16.5">
      <c r="B40" s="313" t="s">
        <v>130</v>
      </c>
      <c r="C40" s="88">
        <v>40</v>
      </c>
      <c r="D40" s="88">
        <v>5043</v>
      </c>
      <c r="E40" s="78">
        <v>126.08</v>
      </c>
      <c r="F40" s="89">
        <v>7088</v>
      </c>
      <c r="G40" s="80">
        <v>177.2</v>
      </c>
      <c r="H40" s="80">
        <v>149.29</v>
      </c>
      <c r="I40" s="80">
        <v>106.22</v>
      </c>
      <c r="J40" s="81">
        <v>9.41</v>
      </c>
      <c r="K40" s="90"/>
      <c r="L40" s="89">
        <v>215</v>
      </c>
      <c r="M40" s="89">
        <v>36</v>
      </c>
      <c r="N40" s="307">
        <v>450</v>
      </c>
    </row>
    <row r="41" spans="2:19" ht="3.6" customHeight="1">
      <c r="B41" s="312"/>
      <c r="C41" s="52"/>
      <c r="D41" s="52"/>
      <c r="E41" s="52"/>
      <c r="F41" s="52"/>
      <c r="G41" s="49"/>
      <c r="H41" s="49"/>
      <c r="I41" s="49"/>
      <c r="J41" s="102"/>
      <c r="K41" s="90"/>
      <c r="L41" s="49"/>
      <c r="M41" s="49"/>
      <c r="N41" s="308"/>
    </row>
    <row r="42" spans="2:19" ht="16.5">
      <c r="B42" s="313" t="s">
        <v>131</v>
      </c>
      <c r="C42" s="88">
        <v>41</v>
      </c>
      <c r="D42" s="88">
        <v>6120</v>
      </c>
      <c r="E42" s="78">
        <v>149.27000000000001</v>
      </c>
      <c r="F42" s="88">
        <v>8916</v>
      </c>
      <c r="G42" s="103">
        <v>217.46</v>
      </c>
      <c r="H42" s="80">
        <v>193.42</v>
      </c>
      <c r="I42" s="80">
        <v>132.76</v>
      </c>
      <c r="J42" s="81">
        <v>7.53</v>
      </c>
      <c r="K42" s="90"/>
      <c r="L42" s="89">
        <v>212</v>
      </c>
      <c r="M42" s="89">
        <v>12</v>
      </c>
      <c r="N42" s="307">
        <v>379</v>
      </c>
    </row>
    <row r="44" spans="2:19" s="317" customFormat="1" ht="15" customHeight="1">
      <c r="B44" s="527" t="s">
        <v>340</v>
      </c>
      <c r="C44" s="527"/>
      <c r="D44" s="527"/>
      <c r="E44" s="527"/>
      <c r="F44" s="527"/>
      <c r="G44" s="527"/>
      <c r="H44" s="527"/>
      <c r="I44" s="527"/>
      <c r="J44" s="527"/>
      <c r="K44" s="527"/>
      <c r="L44" s="527"/>
      <c r="M44" s="527"/>
      <c r="N44" s="527"/>
      <c r="O44" s="455"/>
    </row>
    <row r="45" spans="2:19" s="317" customFormat="1" ht="29.25" customHeight="1">
      <c r="B45" s="528" t="s">
        <v>337</v>
      </c>
      <c r="C45" s="528"/>
      <c r="D45" s="528"/>
      <c r="E45" s="528"/>
      <c r="F45" s="528"/>
      <c r="G45" s="528"/>
      <c r="H45" s="528"/>
      <c r="I45" s="528"/>
      <c r="J45" s="528"/>
      <c r="K45" s="528"/>
      <c r="L45" s="528"/>
      <c r="M45" s="528"/>
      <c r="N45" s="528"/>
      <c r="O45" s="456"/>
      <c r="P45" s="457"/>
      <c r="Q45" s="457"/>
      <c r="R45" s="457"/>
      <c r="S45" s="457"/>
    </row>
    <row r="46" spans="2:19" s="317" customFormat="1">
      <c r="B46" s="527" t="s">
        <v>338</v>
      </c>
      <c r="C46" s="527"/>
      <c r="D46" s="527"/>
      <c r="E46" s="527"/>
      <c r="F46" s="527"/>
      <c r="G46" s="527"/>
      <c r="H46" s="527"/>
      <c r="I46" s="527"/>
      <c r="J46" s="527"/>
      <c r="K46" s="527"/>
      <c r="L46" s="527"/>
      <c r="M46" s="527"/>
      <c r="N46" s="527"/>
      <c r="O46" s="455"/>
    </row>
    <row r="47" spans="2:19" s="317" customFormat="1">
      <c r="B47" s="317" t="s">
        <v>339</v>
      </c>
      <c r="O47" s="455"/>
    </row>
  </sheetData>
  <mergeCells count="5">
    <mergeCell ref="C5:J5"/>
    <mergeCell ref="L5:N5"/>
    <mergeCell ref="B44:N44"/>
    <mergeCell ref="B45:N45"/>
    <mergeCell ref="B46:N46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  <ignoredErrors>
    <ignoredError sqref="C7:N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S47"/>
  <sheetViews>
    <sheetView showGridLines="0" zoomScaleNormal="100" workbookViewId="0"/>
  </sheetViews>
  <sheetFormatPr defaultRowHeight="15"/>
  <cols>
    <col min="1" max="1" width="4.42578125" customWidth="1"/>
    <col min="2" max="2" width="26.140625" bestFit="1" customWidth="1"/>
    <col min="3" max="3" width="9.140625" customWidth="1"/>
    <col min="4" max="5" width="11.5703125" customWidth="1"/>
    <col min="6" max="6" width="10" customWidth="1"/>
    <col min="7" max="7" width="9.42578125" customWidth="1"/>
    <col min="8" max="8" width="10.5703125" customWidth="1"/>
    <col min="9" max="9" width="9.42578125" customWidth="1"/>
    <col min="10" max="10" width="10.5703125" customWidth="1"/>
    <col min="11" max="11" width="1" customWidth="1"/>
    <col min="12" max="12" width="11.140625" customWidth="1"/>
    <col min="13" max="13" width="10.42578125" customWidth="1"/>
    <col min="14" max="14" width="9.42578125" customWidth="1"/>
    <col min="22" max="22" width="10.42578125" bestFit="1" customWidth="1"/>
    <col min="23" max="23" width="8.42578125" bestFit="1" customWidth="1"/>
  </cols>
  <sheetData>
    <row r="1" spans="2:14">
      <c r="B1" s="323" t="s">
        <v>62</v>
      </c>
      <c r="C1" s="322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</row>
    <row r="2" spans="2:14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</row>
    <row r="3" spans="2:14" ht="16.5">
      <c r="B3" s="318" t="s">
        <v>247</v>
      </c>
      <c r="C3" s="317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</row>
    <row r="5" spans="2:14" ht="19.5" customHeight="1" thickBot="1">
      <c r="B5" s="49"/>
      <c r="C5" s="524" t="s">
        <v>66</v>
      </c>
      <c r="D5" s="525"/>
      <c r="E5" s="525"/>
      <c r="F5" s="525"/>
      <c r="G5" s="525"/>
      <c r="H5" s="525"/>
      <c r="I5" s="525"/>
      <c r="J5" s="526"/>
      <c r="K5" s="56"/>
      <c r="L5" s="525" t="s">
        <v>67</v>
      </c>
      <c r="M5" s="525"/>
      <c r="N5" s="525"/>
    </row>
    <row r="6" spans="2:14" ht="72.75" customHeight="1" thickBot="1">
      <c r="B6" s="57"/>
      <c r="C6" s="58" t="s">
        <v>68</v>
      </c>
      <c r="D6" s="59" t="s">
        <v>69</v>
      </c>
      <c r="E6" s="60" t="s">
        <v>70</v>
      </c>
      <c r="F6" s="61" t="s">
        <v>71</v>
      </c>
      <c r="G6" s="62" t="s">
        <v>72</v>
      </c>
      <c r="H6" s="63" t="s">
        <v>73</v>
      </c>
      <c r="I6" s="64" t="s">
        <v>74</v>
      </c>
      <c r="J6" s="65" t="s">
        <v>75</v>
      </c>
      <c r="K6" s="56"/>
      <c r="L6" s="66" t="s">
        <v>76</v>
      </c>
      <c r="M6" s="60" t="s">
        <v>77</v>
      </c>
      <c r="N6" s="61" t="s">
        <v>78</v>
      </c>
    </row>
    <row r="7" spans="2:14" ht="15.75" customHeight="1">
      <c r="B7" s="68" t="s">
        <v>79</v>
      </c>
      <c r="C7" s="69" t="s">
        <v>80</v>
      </c>
      <c r="D7" s="70" t="s">
        <v>81</v>
      </c>
      <c r="E7" s="71" t="s">
        <v>82</v>
      </c>
      <c r="F7" s="72" t="s">
        <v>83</v>
      </c>
      <c r="G7" s="72" t="s">
        <v>84</v>
      </c>
      <c r="H7" s="72" t="s">
        <v>85</v>
      </c>
      <c r="I7" s="72" t="s">
        <v>86</v>
      </c>
      <c r="J7" s="72" t="s">
        <v>87</v>
      </c>
      <c r="K7" s="73"/>
      <c r="L7" s="74" t="s">
        <v>88</v>
      </c>
      <c r="M7" s="74" t="s">
        <v>89</v>
      </c>
      <c r="N7" s="458" t="s">
        <v>90</v>
      </c>
    </row>
    <row r="8" spans="2:14" ht="16.5">
      <c r="B8" s="76" t="s">
        <v>91</v>
      </c>
      <c r="C8" s="77">
        <v>892</v>
      </c>
      <c r="D8" s="77">
        <v>125704</v>
      </c>
      <c r="E8" s="78">
        <v>140.91999999999999</v>
      </c>
      <c r="F8" s="79">
        <v>180490</v>
      </c>
      <c r="G8" s="80">
        <v>202.34</v>
      </c>
      <c r="H8" s="80">
        <v>110.36</v>
      </c>
      <c r="I8" s="80">
        <v>76.86</v>
      </c>
      <c r="J8" s="81">
        <v>13.01</v>
      </c>
      <c r="K8" s="82"/>
      <c r="L8" s="79">
        <v>14336</v>
      </c>
      <c r="M8" s="79">
        <v>8864</v>
      </c>
      <c r="N8" s="305">
        <v>34207</v>
      </c>
    </row>
    <row r="9" spans="2:14" ht="3.6" customHeight="1">
      <c r="B9" s="49"/>
      <c r="C9" s="49"/>
      <c r="D9" s="49"/>
      <c r="E9" s="49"/>
      <c r="F9" s="49"/>
      <c r="G9" s="49"/>
      <c r="H9" s="49"/>
      <c r="I9" s="49"/>
      <c r="J9" s="83"/>
      <c r="K9" s="49"/>
      <c r="L9" s="49"/>
      <c r="M9" s="49"/>
      <c r="N9" s="49"/>
    </row>
    <row r="10" spans="2:14" ht="16.5">
      <c r="B10" s="76" t="s">
        <v>92</v>
      </c>
      <c r="C10" s="77">
        <v>811</v>
      </c>
      <c r="D10" s="77">
        <v>114521</v>
      </c>
      <c r="E10" s="78">
        <v>141.21</v>
      </c>
      <c r="F10" s="79">
        <v>164505</v>
      </c>
      <c r="G10" s="80">
        <v>202.84</v>
      </c>
      <c r="H10" s="80">
        <v>106.61</v>
      </c>
      <c r="I10" s="80">
        <v>74.209999999999994</v>
      </c>
      <c r="J10" s="81">
        <v>13.47</v>
      </c>
      <c r="K10" s="82"/>
      <c r="L10" s="79">
        <v>13913</v>
      </c>
      <c r="M10" s="79">
        <v>8818</v>
      </c>
      <c r="N10" s="305">
        <v>33392</v>
      </c>
    </row>
    <row r="11" spans="2:14" ht="3.6" customHeight="1">
      <c r="B11" s="51"/>
      <c r="C11" s="84"/>
      <c r="D11" s="84"/>
      <c r="E11" s="85"/>
      <c r="F11" s="84"/>
      <c r="G11" s="86"/>
      <c r="H11" s="86"/>
      <c r="I11" s="86"/>
      <c r="J11" s="87"/>
      <c r="K11" s="82"/>
      <c r="L11" s="84"/>
      <c r="M11" s="84"/>
      <c r="N11" s="306"/>
    </row>
    <row r="12" spans="2:14" ht="16.5">
      <c r="B12" s="76" t="s">
        <v>93</v>
      </c>
      <c r="C12" s="88">
        <v>290</v>
      </c>
      <c r="D12" s="88">
        <v>42828</v>
      </c>
      <c r="E12" s="78">
        <v>147.68</v>
      </c>
      <c r="F12" s="89">
        <v>62238</v>
      </c>
      <c r="G12" s="80">
        <v>214.61</v>
      </c>
      <c r="H12" s="80">
        <v>108.59</v>
      </c>
      <c r="I12" s="80">
        <v>74.72</v>
      </c>
      <c r="J12" s="81">
        <v>13.38</v>
      </c>
      <c r="K12" s="90"/>
      <c r="L12" s="89">
        <v>3993</v>
      </c>
      <c r="M12" s="89">
        <v>2648</v>
      </c>
      <c r="N12" s="307">
        <v>9598</v>
      </c>
    </row>
    <row r="13" spans="2:14" ht="16.5">
      <c r="B13" s="91" t="s">
        <v>168</v>
      </c>
      <c r="C13" s="92">
        <v>20</v>
      </c>
      <c r="D13" s="92">
        <v>2944</v>
      </c>
      <c r="E13" s="93">
        <v>147.19999999999999</v>
      </c>
      <c r="F13" s="92">
        <v>4502</v>
      </c>
      <c r="G13" s="94">
        <v>225.1</v>
      </c>
      <c r="H13" s="95" t="s">
        <v>22</v>
      </c>
      <c r="I13" s="95" t="s">
        <v>22</v>
      </c>
      <c r="J13" s="95" t="s">
        <v>22</v>
      </c>
      <c r="K13" s="82"/>
      <c r="L13" s="96">
        <v>0</v>
      </c>
      <c r="M13" s="96">
        <v>322</v>
      </c>
      <c r="N13" s="308">
        <v>426</v>
      </c>
    </row>
    <row r="14" spans="2:14" ht="16.5">
      <c r="B14" s="91" t="s">
        <v>94</v>
      </c>
      <c r="C14" s="92">
        <v>31</v>
      </c>
      <c r="D14" s="92">
        <v>4964</v>
      </c>
      <c r="E14" s="93">
        <v>160.13</v>
      </c>
      <c r="F14" s="92">
        <v>7044</v>
      </c>
      <c r="G14" s="94">
        <v>227.23</v>
      </c>
      <c r="H14" s="95" t="s">
        <v>22</v>
      </c>
      <c r="I14" s="95" t="s">
        <v>22</v>
      </c>
      <c r="J14" s="95" t="s">
        <v>22</v>
      </c>
      <c r="K14" s="82"/>
      <c r="L14" s="96">
        <v>781</v>
      </c>
      <c r="M14" s="96">
        <v>256</v>
      </c>
      <c r="N14" s="308">
        <v>1589</v>
      </c>
    </row>
    <row r="15" spans="2:14" ht="16.5">
      <c r="B15" s="91" t="s">
        <v>95</v>
      </c>
      <c r="C15" s="92">
        <v>33</v>
      </c>
      <c r="D15" s="92">
        <v>4723</v>
      </c>
      <c r="E15" s="93">
        <v>143.12</v>
      </c>
      <c r="F15" s="92">
        <v>6859</v>
      </c>
      <c r="G15" s="94">
        <v>207.85</v>
      </c>
      <c r="H15" s="95" t="s">
        <v>22</v>
      </c>
      <c r="I15" s="95" t="s">
        <v>22</v>
      </c>
      <c r="J15" s="95" t="s">
        <v>22</v>
      </c>
      <c r="K15" s="82"/>
      <c r="L15" s="96">
        <v>450</v>
      </c>
      <c r="M15" s="96">
        <v>0</v>
      </c>
      <c r="N15" s="308">
        <v>535</v>
      </c>
    </row>
    <row r="16" spans="2:14" ht="16.5">
      <c r="B16" s="91" t="s">
        <v>169</v>
      </c>
      <c r="C16" s="92">
        <v>122</v>
      </c>
      <c r="D16" s="92">
        <v>19340</v>
      </c>
      <c r="E16" s="93">
        <v>158.52000000000001</v>
      </c>
      <c r="F16" s="92">
        <v>27393</v>
      </c>
      <c r="G16" s="94">
        <v>224.53</v>
      </c>
      <c r="H16" s="95" t="s">
        <v>22</v>
      </c>
      <c r="I16" s="95" t="s">
        <v>22</v>
      </c>
      <c r="J16" s="95" t="s">
        <v>22</v>
      </c>
      <c r="K16" s="82"/>
      <c r="L16" s="96">
        <v>2287</v>
      </c>
      <c r="M16" s="96">
        <v>1463</v>
      </c>
      <c r="N16" s="308">
        <v>5347</v>
      </c>
    </row>
    <row r="17" spans="2:14" ht="16.5">
      <c r="B17" s="91" t="s">
        <v>170</v>
      </c>
      <c r="C17" s="92">
        <v>8</v>
      </c>
      <c r="D17" s="92">
        <v>1174</v>
      </c>
      <c r="E17" s="93">
        <v>146.75</v>
      </c>
      <c r="F17" s="92">
        <v>1782</v>
      </c>
      <c r="G17" s="94">
        <v>222.75</v>
      </c>
      <c r="H17" s="95" t="s">
        <v>22</v>
      </c>
      <c r="I17" s="95" t="s">
        <v>22</v>
      </c>
      <c r="J17" s="95" t="s">
        <v>22</v>
      </c>
      <c r="K17" s="82"/>
      <c r="L17" s="96">
        <v>0</v>
      </c>
      <c r="M17" s="96">
        <v>0</v>
      </c>
      <c r="N17" s="308">
        <v>0</v>
      </c>
    </row>
    <row r="18" spans="2:14" ht="16.5">
      <c r="B18" s="91" t="s">
        <v>171</v>
      </c>
      <c r="C18" s="92">
        <v>40</v>
      </c>
      <c r="D18" s="92">
        <v>5427</v>
      </c>
      <c r="E18" s="93">
        <v>135.68</v>
      </c>
      <c r="F18" s="92">
        <v>8207</v>
      </c>
      <c r="G18" s="94">
        <v>205.18</v>
      </c>
      <c r="H18" s="95" t="s">
        <v>22</v>
      </c>
      <c r="I18" s="95" t="s">
        <v>22</v>
      </c>
      <c r="J18" s="95" t="s">
        <v>22</v>
      </c>
      <c r="K18" s="82"/>
      <c r="L18" s="96">
        <v>0</v>
      </c>
      <c r="M18" s="96">
        <v>96</v>
      </c>
      <c r="N18" s="308">
        <v>110</v>
      </c>
    </row>
    <row r="19" spans="2:14" ht="16.5">
      <c r="B19" s="91" t="s">
        <v>97</v>
      </c>
      <c r="C19" s="92">
        <v>24</v>
      </c>
      <c r="D19" s="92">
        <v>2678</v>
      </c>
      <c r="E19" s="93">
        <v>111.58</v>
      </c>
      <c r="F19" s="92">
        <v>4110</v>
      </c>
      <c r="G19" s="94">
        <v>171.25</v>
      </c>
      <c r="H19" s="95" t="s">
        <v>22</v>
      </c>
      <c r="I19" s="95" t="s">
        <v>22</v>
      </c>
      <c r="J19" s="95" t="s">
        <v>22</v>
      </c>
      <c r="K19" s="82"/>
      <c r="L19" s="96">
        <v>473</v>
      </c>
      <c r="M19" s="96">
        <v>62</v>
      </c>
      <c r="N19" s="308">
        <v>951</v>
      </c>
    </row>
    <row r="20" spans="2:14" ht="16.5">
      <c r="B20" s="91" t="s">
        <v>172</v>
      </c>
      <c r="C20" s="92">
        <v>12</v>
      </c>
      <c r="D20" s="92">
        <v>1578</v>
      </c>
      <c r="E20" s="93">
        <v>131.5</v>
      </c>
      <c r="F20" s="92">
        <v>2341</v>
      </c>
      <c r="G20" s="94">
        <v>195.08</v>
      </c>
      <c r="H20" s="95" t="s">
        <v>22</v>
      </c>
      <c r="I20" s="95" t="s">
        <v>22</v>
      </c>
      <c r="J20" s="95" t="s">
        <v>22</v>
      </c>
      <c r="K20" s="82"/>
      <c r="L20" s="96">
        <v>2</v>
      </c>
      <c r="M20" s="96">
        <v>449</v>
      </c>
      <c r="N20" s="308">
        <v>640</v>
      </c>
    </row>
    <row r="21" spans="2:14" ht="16.5">
      <c r="B21" s="76" t="s">
        <v>96</v>
      </c>
      <c r="C21" s="88">
        <v>191</v>
      </c>
      <c r="D21" s="88">
        <v>26621</v>
      </c>
      <c r="E21" s="97">
        <v>139.38</v>
      </c>
      <c r="F21" s="89">
        <v>39469</v>
      </c>
      <c r="G21" s="80">
        <v>206.64</v>
      </c>
      <c r="H21" s="80">
        <v>119.27</v>
      </c>
      <c r="I21" s="80">
        <v>80.45</v>
      </c>
      <c r="J21" s="81">
        <v>12.43</v>
      </c>
      <c r="K21" s="90"/>
      <c r="L21" s="89">
        <v>3014</v>
      </c>
      <c r="M21" s="89">
        <v>3050</v>
      </c>
      <c r="N21" s="307">
        <v>9033</v>
      </c>
    </row>
    <row r="22" spans="2:14" ht="16.5">
      <c r="B22" s="91" t="s">
        <v>173</v>
      </c>
      <c r="C22" s="92">
        <v>28</v>
      </c>
      <c r="D22" s="92">
        <v>4218</v>
      </c>
      <c r="E22" s="93">
        <v>150.63999999999999</v>
      </c>
      <c r="F22" s="96">
        <v>6036</v>
      </c>
      <c r="G22" s="94">
        <v>215.57</v>
      </c>
      <c r="H22" s="95" t="s">
        <v>22</v>
      </c>
      <c r="I22" s="95" t="s">
        <v>22</v>
      </c>
      <c r="J22" s="95" t="s">
        <v>22</v>
      </c>
      <c r="K22" s="82"/>
      <c r="L22" s="96">
        <v>743</v>
      </c>
      <c r="M22" s="96">
        <v>218</v>
      </c>
      <c r="N22" s="308">
        <v>1452</v>
      </c>
    </row>
    <row r="23" spans="2:14" ht="16.5">
      <c r="B23" s="91" t="s">
        <v>174</v>
      </c>
      <c r="C23" s="92">
        <v>36</v>
      </c>
      <c r="D23" s="92">
        <v>4987</v>
      </c>
      <c r="E23" s="93">
        <v>138.53</v>
      </c>
      <c r="F23" s="96">
        <v>7354</v>
      </c>
      <c r="G23" s="94">
        <v>204.28</v>
      </c>
      <c r="H23" s="95" t="s">
        <v>22</v>
      </c>
      <c r="I23" s="95" t="s">
        <v>22</v>
      </c>
      <c r="J23" s="95" t="s">
        <v>22</v>
      </c>
      <c r="K23" s="82"/>
      <c r="L23" s="96">
        <v>1574</v>
      </c>
      <c r="M23" s="96">
        <v>829</v>
      </c>
      <c r="N23" s="308">
        <v>3687</v>
      </c>
    </row>
    <row r="24" spans="2:14" ht="16.5">
      <c r="B24" s="91" t="s">
        <v>175</v>
      </c>
      <c r="C24" s="92">
        <v>23</v>
      </c>
      <c r="D24" s="92">
        <v>3160</v>
      </c>
      <c r="E24" s="93">
        <v>137.38999999999999</v>
      </c>
      <c r="F24" s="96">
        <v>4602</v>
      </c>
      <c r="G24" s="94">
        <v>200.09</v>
      </c>
      <c r="H24" s="95" t="s">
        <v>22</v>
      </c>
      <c r="I24" s="95" t="s">
        <v>22</v>
      </c>
      <c r="J24" s="95" t="s">
        <v>22</v>
      </c>
      <c r="K24" s="82"/>
      <c r="L24" s="96">
        <v>3</v>
      </c>
      <c r="M24" s="96">
        <v>567</v>
      </c>
      <c r="N24" s="308">
        <v>830</v>
      </c>
    </row>
    <row r="25" spans="2:14" ht="16.5">
      <c r="B25" s="91" t="s">
        <v>176</v>
      </c>
      <c r="C25" s="92">
        <v>25</v>
      </c>
      <c r="D25" s="92">
        <v>3617</v>
      </c>
      <c r="E25" s="93">
        <v>144.68</v>
      </c>
      <c r="F25" s="96">
        <v>5601</v>
      </c>
      <c r="G25" s="94">
        <v>224.04</v>
      </c>
      <c r="H25" s="95" t="s">
        <v>22</v>
      </c>
      <c r="I25" s="95" t="s">
        <v>22</v>
      </c>
      <c r="J25" s="95" t="s">
        <v>22</v>
      </c>
      <c r="K25" s="82"/>
      <c r="L25" s="96">
        <v>0</v>
      </c>
      <c r="M25" s="96">
        <v>388</v>
      </c>
      <c r="N25" s="308">
        <v>568</v>
      </c>
    </row>
    <row r="26" spans="2:14" ht="16.5">
      <c r="B26" s="91" t="s">
        <v>177</v>
      </c>
      <c r="C26" s="92">
        <v>24</v>
      </c>
      <c r="D26" s="92">
        <v>2762</v>
      </c>
      <c r="E26" s="93">
        <v>115.08</v>
      </c>
      <c r="F26" s="96">
        <v>4324</v>
      </c>
      <c r="G26" s="94">
        <v>180.17</v>
      </c>
      <c r="H26" s="95" t="s">
        <v>22</v>
      </c>
      <c r="I26" s="95" t="s">
        <v>22</v>
      </c>
      <c r="J26" s="95" t="s">
        <v>22</v>
      </c>
      <c r="K26" s="82"/>
      <c r="L26" s="96">
        <v>694</v>
      </c>
      <c r="M26" s="96">
        <v>220</v>
      </c>
      <c r="N26" s="308">
        <v>1286</v>
      </c>
    </row>
    <row r="27" spans="2:14" ht="16.5">
      <c r="B27" s="91" t="s">
        <v>178</v>
      </c>
      <c r="C27" s="92">
        <v>9</v>
      </c>
      <c r="D27" s="92">
        <v>958</v>
      </c>
      <c r="E27" s="93">
        <v>106.44</v>
      </c>
      <c r="F27" s="96">
        <v>1498</v>
      </c>
      <c r="G27" s="94">
        <v>166.44</v>
      </c>
      <c r="H27" s="95" t="s">
        <v>22</v>
      </c>
      <c r="I27" s="95" t="s">
        <v>22</v>
      </c>
      <c r="J27" s="95" t="s">
        <v>22</v>
      </c>
      <c r="K27" s="82"/>
      <c r="L27" s="96">
        <v>0</v>
      </c>
      <c r="M27" s="96">
        <v>384</v>
      </c>
      <c r="N27" s="308">
        <v>587</v>
      </c>
    </row>
    <row r="28" spans="2:14" ht="16.5">
      <c r="B28" s="91" t="s">
        <v>100</v>
      </c>
      <c r="C28" s="92">
        <v>27</v>
      </c>
      <c r="D28" s="92">
        <v>4029</v>
      </c>
      <c r="E28" s="93">
        <v>149.22</v>
      </c>
      <c r="F28" s="96">
        <v>5857</v>
      </c>
      <c r="G28" s="94">
        <v>216.93</v>
      </c>
      <c r="H28" s="95" t="s">
        <v>22</v>
      </c>
      <c r="I28" s="95" t="s">
        <v>22</v>
      </c>
      <c r="J28" s="95" t="s">
        <v>22</v>
      </c>
      <c r="K28" s="82"/>
      <c r="L28" s="96">
        <v>0</v>
      </c>
      <c r="M28" s="96">
        <v>235</v>
      </c>
      <c r="N28" s="308">
        <v>283</v>
      </c>
    </row>
    <row r="29" spans="2:14" ht="16.5">
      <c r="B29" s="91" t="s">
        <v>101</v>
      </c>
      <c r="C29" s="92">
        <v>19</v>
      </c>
      <c r="D29" s="92">
        <v>2890</v>
      </c>
      <c r="E29" s="93">
        <v>152.11000000000001</v>
      </c>
      <c r="F29" s="96">
        <v>4197</v>
      </c>
      <c r="G29" s="94">
        <v>220.89</v>
      </c>
      <c r="H29" s="95" t="s">
        <v>22</v>
      </c>
      <c r="I29" s="95" t="s">
        <v>22</v>
      </c>
      <c r="J29" s="95" t="s">
        <v>22</v>
      </c>
      <c r="K29" s="82"/>
      <c r="L29" s="96">
        <v>0</v>
      </c>
      <c r="M29" s="96">
        <v>209</v>
      </c>
      <c r="N29" s="308">
        <v>340</v>
      </c>
    </row>
    <row r="30" spans="2:14" ht="16.5">
      <c r="B30" s="310" t="s">
        <v>179</v>
      </c>
      <c r="C30" s="88">
        <v>198</v>
      </c>
      <c r="D30" s="88">
        <v>29691</v>
      </c>
      <c r="E30" s="97">
        <v>149.94999999999999</v>
      </c>
      <c r="F30" s="89">
        <v>39626</v>
      </c>
      <c r="G30" s="80">
        <v>200.13</v>
      </c>
      <c r="H30" s="80">
        <v>85.59</v>
      </c>
      <c r="I30" s="80">
        <v>64.13</v>
      </c>
      <c r="J30" s="81">
        <v>15.59</v>
      </c>
      <c r="K30" s="90"/>
      <c r="L30" s="89">
        <v>5900</v>
      </c>
      <c r="M30" s="89">
        <v>2070</v>
      </c>
      <c r="N30" s="307">
        <v>11531</v>
      </c>
    </row>
    <row r="31" spans="2:14" ht="3" customHeight="1">
      <c r="B31" s="311"/>
      <c r="C31" s="99"/>
      <c r="D31" s="99"/>
      <c r="E31" s="67"/>
      <c r="F31" s="99"/>
      <c r="G31" s="100"/>
      <c r="H31" s="101"/>
      <c r="I31" s="101"/>
      <c r="J31" s="101"/>
      <c r="K31" s="52"/>
      <c r="L31" s="99"/>
      <c r="M31" s="99"/>
      <c r="N31" s="99"/>
    </row>
    <row r="32" spans="2:14" ht="16.5">
      <c r="B32" s="310" t="s">
        <v>98</v>
      </c>
      <c r="C32" s="88">
        <v>93</v>
      </c>
      <c r="D32" s="89">
        <v>9554</v>
      </c>
      <c r="E32" s="97">
        <v>102.73</v>
      </c>
      <c r="F32" s="89">
        <v>14279</v>
      </c>
      <c r="G32" s="80">
        <v>153.54</v>
      </c>
      <c r="H32" s="80">
        <v>136.33000000000001</v>
      </c>
      <c r="I32" s="80">
        <v>91.22</v>
      </c>
      <c r="J32" s="81">
        <v>10.96</v>
      </c>
      <c r="K32" s="90"/>
      <c r="L32" s="89">
        <v>590</v>
      </c>
      <c r="M32" s="89">
        <v>691</v>
      </c>
      <c r="N32" s="307">
        <v>2061</v>
      </c>
    </row>
    <row r="33" spans="2:19" ht="16.5">
      <c r="B33" s="91" t="s">
        <v>102</v>
      </c>
      <c r="C33" s="92">
        <v>15</v>
      </c>
      <c r="D33" s="92">
        <v>1174</v>
      </c>
      <c r="E33" s="93">
        <v>78.27</v>
      </c>
      <c r="F33" s="96">
        <v>1877</v>
      </c>
      <c r="G33" s="94">
        <v>125.13</v>
      </c>
      <c r="H33" s="95" t="s">
        <v>22</v>
      </c>
      <c r="I33" s="95" t="s">
        <v>22</v>
      </c>
      <c r="J33" s="95" t="s">
        <v>22</v>
      </c>
      <c r="K33" s="82"/>
      <c r="L33" s="96">
        <v>0</v>
      </c>
      <c r="M33" s="96">
        <v>0</v>
      </c>
      <c r="N33" s="308">
        <v>0</v>
      </c>
    </row>
    <row r="34" spans="2:19" ht="16.5">
      <c r="B34" s="91" t="s">
        <v>103</v>
      </c>
      <c r="C34" s="92">
        <v>20</v>
      </c>
      <c r="D34" s="92">
        <v>1574</v>
      </c>
      <c r="E34" s="93">
        <v>78.7</v>
      </c>
      <c r="F34" s="96">
        <v>2316</v>
      </c>
      <c r="G34" s="94">
        <v>115.8</v>
      </c>
      <c r="H34" s="95" t="s">
        <v>22</v>
      </c>
      <c r="I34" s="95" t="s">
        <v>22</v>
      </c>
      <c r="J34" s="95" t="s">
        <v>22</v>
      </c>
      <c r="K34" s="82"/>
      <c r="L34" s="96">
        <v>0</v>
      </c>
      <c r="M34" s="96">
        <v>195</v>
      </c>
      <c r="N34" s="308">
        <v>314</v>
      </c>
    </row>
    <row r="35" spans="2:19" ht="16.5">
      <c r="B35" s="91" t="s">
        <v>104</v>
      </c>
      <c r="C35" s="92">
        <v>18</v>
      </c>
      <c r="D35" s="92">
        <v>2155</v>
      </c>
      <c r="E35" s="93">
        <v>119.72</v>
      </c>
      <c r="F35" s="96">
        <v>3234</v>
      </c>
      <c r="G35" s="94">
        <v>179.67</v>
      </c>
      <c r="H35" s="95" t="s">
        <v>22</v>
      </c>
      <c r="I35" s="95" t="s">
        <v>22</v>
      </c>
      <c r="J35" s="95" t="s">
        <v>22</v>
      </c>
      <c r="K35" s="82"/>
      <c r="L35" s="96">
        <v>590</v>
      </c>
      <c r="M35" s="96">
        <v>34</v>
      </c>
      <c r="N35" s="308">
        <v>1004</v>
      </c>
    </row>
    <row r="36" spans="2:19" ht="16.5">
      <c r="B36" s="91" t="s">
        <v>105</v>
      </c>
      <c r="C36" s="92">
        <v>18</v>
      </c>
      <c r="D36" s="92">
        <v>1691</v>
      </c>
      <c r="E36" s="93">
        <v>93.94</v>
      </c>
      <c r="F36" s="96">
        <v>2570</v>
      </c>
      <c r="G36" s="94">
        <v>142.78</v>
      </c>
      <c r="H36" s="95" t="s">
        <v>22</v>
      </c>
      <c r="I36" s="95" t="s">
        <v>22</v>
      </c>
      <c r="J36" s="95" t="s">
        <v>22</v>
      </c>
      <c r="K36" s="82"/>
      <c r="L36" s="96">
        <v>0</v>
      </c>
      <c r="M36" s="96">
        <v>192</v>
      </c>
      <c r="N36" s="308">
        <v>312</v>
      </c>
    </row>
    <row r="37" spans="2:19" ht="16.5">
      <c r="B37" s="91" t="s">
        <v>106</v>
      </c>
      <c r="C37" s="92">
        <v>22</v>
      </c>
      <c r="D37" s="92">
        <v>2960</v>
      </c>
      <c r="E37" s="93">
        <v>134.55000000000001</v>
      </c>
      <c r="F37" s="96">
        <v>4282</v>
      </c>
      <c r="G37" s="94">
        <v>194.64</v>
      </c>
      <c r="H37" s="95" t="s">
        <v>22</v>
      </c>
      <c r="I37" s="95" t="s">
        <v>22</v>
      </c>
      <c r="J37" s="95" t="s">
        <v>22</v>
      </c>
      <c r="K37" s="82"/>
      <c r="L37" s="96">
        <v>0</v>
      </c>
      <c r="M37" s="96">
        <v>270</v>
      </c>
      <c r="N37" s="308">
        <v>431</v>
      </c>
    </row>
    <row r="38" spans="2:19" ht="16.5">
      <c r="B38" s="310" t="s">
        <v>99</v>
      </c>
      <c r="C38" s="88">
        <v>39</v>
      </c>
      <c r="D38" s="88">
        <v>5827</v>
      </c>
      <c r="E38" s="97">
        <v>149.41</v>
      </c>
      <c r="F38" s="89">
        <v>8893</v>
      </c>
      <c r="G38" s="80">
        <v>228.03</v>
      </c>
      <c r="H38" s="80">
        <v>124.72</v>
      </c>
      <c r="I38" s="80">
        <v>81.72</v>
      </c>
      <c r="J38" s="81">
        <v>12.24</v>
      </c>
      <c r="K38" s="90"/>
      <c r="L38" s="89">
        <v>416</v>
      </c>
      <c r="M38" s="89">
        <v>359</v>
      </c>
      <c r="N38" s="307">
        <v>1169</v>
      </c>
    </row>
    <row r="39" spans="2:19" ht="3.6" customHeight="1">
      <c r="B39" s="312"/>
      <c r="C39" s="49"/>
      <c r="D39" s="49"/>
      <c r="E39" s="49"/>
      <c r="F39" s="49"/>
      <c r="G39" s="49"/>
      <c r="H39" s="49"/>
      <c r="I39" s="49"/>
      <c r="J39" s="83"/>
      <c r="K39" s="49"/>
      <c r="L39" s="49"/>
      <c r="M39" s="49"/>
      <c r="N39" s="49"/>
    </row>
    <row r="40" spans="2:19" ht="16.5">
      <c r="B40" s="313" t="s">
        <v>130</v>
      </c>
      <c r="C40" s="88">
        <v>40</v>
      </c>
      <c r="D40" s="88">
        <v>5063</v>
      </c>
      <c r="E40" s="78">
        <v>126.58</v>
      </c>
      <c r="F40" s="89">
        <v>7089</v>
      </c>
      <c r="G40" s="80">
        <v>177.23</v>
      </c>
      <c r="H40" s="80">
        <v>151.13</v>
      </c>
      <c r="I40" s="80">
        <v>107.93</v>
      </c>
      <c r="J40" s="81">
        <v>9.26</v>
      </c>
      <c r="K40" s="90"/>
      <c r="L40" s="89">
        <v>215</v>
      </c>
      <c r="M40" s="89">
        <v>36</v>
      </c>
      <c r="N40" s="307">
        <v>440</v>
      </c>
    </row>
    <row r="41" spans="2:19" ht="3.6" customHeight="1">
      <c r="B41" s="312"/>
      <c r="C41" s="52"/>
      <c r="D41" s="52"/>
      <c r="E41" s="52"/>
      <c r="F41" s="52"/>
      <c r="G41" s="49"/>
      <c r="H41" s="49"/>
      <c r="I41" s="49"/>
      <c r="J41" s="102"/>
      <c r="K41" s="90"/>
      <c r="L41" s="49"/>
      <c r="M41" s="49"/>
      <c r="N41" s="308"/>
    </row>
    <row r="42" spans="2:19" ht="16.5">
      <c r="B42" s="313" t="s">
        <v>131</v>
      </c>
      <c r="C42" s="88">
        <v>41</v>
      </c>
      <c r="D42" s="88">
        <v>6120</v>
      </c>
      <c r="E42" s="78">
        <v>149.27000000000001</v>
      </c>
      <c r="F42" s="88">
        <v>8896</v>
      </c>
      <c r="G42" s="103">
        <v>216.98</v>
      </c>
      <c r="H42" s="80">
        <v>195.98</v>
      </c>
      <c r="I42" s="80">
        <v>134.83000000000001</v>
      </c>
      <c r="J42" s="81">
        <v>7.42</v>
      </c>
      <c r="K42" s="90"/>
      <c r="L42" s="89">
        <v>208</v>
      </c>
      <c r="M42" s="89">
        <v>10</v>
      </c>
      <c r="N42" s="307">
        <v>375</v>
      </c>
    </row>
    <row r="44" spans="2:19" s="317" customFormat="1" ht="15" customHeight="1">
      <c r="B44" s="527" t="s">
        <v>340</v>
      </c>
      <c r="C44" s="527"/>
      <c r="D44" s="527"/>
      <c r="E44" s="527"/>
      <c r="F44" s="527"/>
      <c r="G44" s="527"/>
      <c r="H44" s="527"/>
      <c r="I44" s="527"/>
      <c r="J44" s="527"/>
      <c r="K44" s="527"/>
      <c r="L44" s="527"/>
      <c r="M44" s="527"/>
      <c r="N44" s="527"/>
      <c r="O44" s="455"/>
    </row>
    <row r="45" spans="2:19" s="317" customFormat="1" ht="29.25" customHeight="1">
      <c r="B45" s="528" t="s">
        <v>337</v>
      </c>
      <c r="C45" s="528"/>
      <c r="D45" s="528"/>
      <c r="E45" s="528"/>
      <c r="F45" s="528"/>
      <c r="G45" s="528"/>
      <c r="H45" s="528"/>
      <c r="I45" s="528"/>
      <c r="J45" s="528"/>
      <c r="K45" s="528"/>
      <c r="L45" s="528"/>
      <c r="M45" s="528"/>
      <c r="N45" s="528"/>
      <c r="O45" s="456"/>
      <c r="P45" s="457"/>
      <c r="Q45" s="457"/>
      <c r="R45" s="457"/>
      <c r="S45" s="457"/>
    </row>
    <row r="46" spans="2:19" s="317" customFormat="1">
      <c r="B46" s="527" t="s">
        <v>338</v>
      </c>
      <c r="C46" s="527"/>
      <c r="D46" s="527"/>
      <c r="E46" s="527"/>
      <c r="F46" s="527"/>
      <c r="G46" s="527"/>
      <c r="H46" s="527"/>
      <c r="I46" s="527"/>
      <c r="J46" s="527"/>
      <c r="K46" s="527"/>
      <c r="L46" s="527"/>
      <c r="M46" s="527"/>
      <c r="N46" s="527"/>
      <c r="O46" s="455"/>
    </row>
    <row r="47" spans="2:19" s="317" customFormat="1">
      <c r="B47" s="317" t="s">
        <v>339</v>
      </c>
      <c r="O47" s="455"/>
    </row>
  </sheetData>
  <mergeCells count="5">
    <mergeCell ref="C5:J5"/>
    <mergeCell ref="L5:N5"/>
    <mergeCell ref="B44:N44"/>
    <mergeCell ref="B45:N45"/>
    <mergeCell ref="B46:N46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  <ignoredErrors>
    <ignoredError sqref="C7:N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S47"/>
  <sheetViews>
    <sheetView showGridLines="0" zoomScaleNormal="100" workbookViewId="0"/>
  </sheetViews>
  <sheetFormatPr defaultRowHeight="15"/>
  <cols>
    <col min="1" max="1" width="4.5703125" customWidth="1"/>
    <col min="2" max="2" width="26.140625" bestFit="1" customWidth="1"/>
    <col min="3" max="3" width="9.140625" customWidth="1"/>
    <col min="4" max="5" width="11.5703125" customWidth="1"/>
    <col min="6" max="6" width="10" customWidth="1"/>
    <col min="7" max="7" width="9.42578125" customWidth="1"/>
    <col min="8" max="8" width="10.5703125" customWidth="1"/>
    <col min="9" max="9" width="9.42578125" customWidth="1"/>
    <col min="10" max="10" width="10.5703125" customWidth="1"/>
    <col min="11" max="11" width="1" customWidth="1"/>
    <col min="12" max="12" width="11.140625" customWidth="1"/>
    <col min="13" max="13" width="10.42578125" customWidth="1"/>
    <col min="14" max="14" width="9.42578125" customWidth="1"/>
    <col min="22" max="22" width="10.42578125" bestFit="1" customWidth="1"/>
    <col min="23" max="23" width="8.42578125" bestFit="1" customWidth="1"/>
  </cols>
  <sheetData>
    <row r="1" spans="2:14">
      <c r="B1" s="323" t="s">
        <v>62</v>
      </c>
      <c r="C1" s="322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</row>
    <row r="2" spans="2:14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</row>
    <row r="3" spans="2:14" ht="16.5">
      <c r="B3" s="318" t="s">
        <v>248</v>
      </c>
      <c r="C3" s="317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</row>
    <row r="5" spans="2:14" ht="19.5" customHeight="1" thickBot="1">
      <c r="B5" s="49"/>
      <c r="C5" s="524" t="s">
        <v>66</v>
      </c>
      <c r="D5" s="525"/>
      <c r="E5" s="525"/>
      <c r="F5" s="525"/>
      <c r="G5" s="525"/>
      <c r="H5" s="525"/>
      <c r="I5" s="525"/>
      <c r="J5" s="526"/>
      <c r="K5" s="56"/>
      <c r="L5" s="525" t="s">
        <v>67</v>
      </c>
      <c r="M5" s="525"/>
      <c r="N5" s="525"/>
    </row>
    <row r="6" spans="2:14" ht="72.75" customHeight="1" thickBot="1">
      <c r="B6" s="57"/>
      <c r="C6" s="58" t="s">
        <v>68</v>
      </c>
      <c r="D6" s="59" t="s">
        <v>69</v>
      </c>
      <c r="E6" s="60" t="s">
        <v>70</v>
      </c>
      <c r="F6" s="61" t="s">
        <v>71</v>
      </c>
      <c r="G6" s="62" t="s">
        <v>72</v>
      </c>
      <c r="H6" s="63" t="s">
        <v>73</v>
      </c>
      <c r="I6" s="64" t="s">
        <v>74</v>
      </c>
      <c r="J6" s="65" t="s">
        <v>75</v>
      </c>
      <c r="K6" s="56"/>
      <c r="L6" s="66" t="s">
        <v>76</v>
      </c>
      <c r="M6" s="60" t="s">
        <v>77</v>
      </c>
      <c r="N6" s="61" t="s">
        <v>78</v>
      </c>
    </row>
    <row r="7" spans="2:14" ht="15.75" customHeight="1">
      <c r="B7" s="68" t="s">
        <v>79</v>
      </c>
      <c r="C7" s="69" t="s">
        <v>80</v>
      </c>
      <c r="D7" s="70" t="s">
        <v>81</v>
      </c>
      <c r="E7" s="71" t="s">
        <v>82</v>
      </c>
      <c r="F7" s="72" t="s">
        <v>83</v>
      </c>
      <c r="G7" s="72" t="s">
        <v>84</v>
      </c>
      <c r="H7" s="72" t="s">
        <v>85</v>
      </c>
      <c r="I7" s="72" t="s">
        <v>86</v>
      </c>
      <c r="J7" s="72" t="s">
        <v>85</v>
      </c>
      <c r="K7" s="73"/>
      <c r="L7" s="74" t="s">
        <v>86</v>
      </c>
      <c r="M7" s="74" t="s">
        <v>87</v>
      </c>
      <c r="N7" s="458" t="s">
        <v>88</v>
      </c>
    </row>
    <row r="8" spans="2:14" ht="16.5">
      <c r="B8" s="76" t="s">
        <v>91</v>
      </c>
      <c r="C8" s="77">
        <v>892</v>
      </c>
      <c r="D8" s="77">
        <v>126279</v>
      </c>
      <c r="E8" s="78">
        <v>141.57</v>
      </c>
      <c r="F8" s="79">
        <v>185492</v>
      </c>
      <c r="G8" s="80">
        <v>207.95</v>
      </c>
      <c r="H8" s="80">
        <v>114.43</v>
      </c>
      <c r="I8" s="80">
        <v>77.900000000000006</v>
      </c>
      <c r="J8" s="81">
        <v>12.84</v>
      </c>
      <c r="K8" s="82"/>
      <c r="L8" s="79">
        <v>14533</v>
      </c>
      <c r="M8" s="79">
        <v>8858</v>
      </c>
      <c r="N8" s="305">
        <v>34394</v>
      </c>
    </row>
    <row r="9" spans="2:14" ht="3.6" customHeight="1">
      <c r="B9" s="49"/>
      <c r="C9" s="49"/>
      <c r="D9" s="49"/>
      <c r="E9" s="49"/>
      <c r="F9" s="49"/>
      <c r="G9" s="49"/>
      <c r="H9" s="49"/>
      <c r="I9" s="49"/>
      <c r="J9" s="83"/>
      <c r="K9" s="49"/>
      <c r="L9" s="49"/>
      <c r="M9" s="49"/>
      <c r="N9" s="49"/>
    </row>
    <row r="10" spans="2:14" ht="16.5">
      <c r="B10" s="76" t="s">
        <v>92</v>
      </c>
      <c r="C10" s="77">
        <v>811</v>
      </c>
      <c r="D10" s="77">
        <v>115155</v>
      </c>
      <c r="E10" s="78">
        <v>141.99</v>
      </c>
      <c r="F10" s="79">
        <v>169582</v>
      </c>
      <c r="G10" s="80">
        <v>209.1</v>
      </c>
      <c r="H10" s="80">
        <v>110.85</v>
      </c>
      <c r="I10" s="80">
        <v>75.27</v>
      </c>
      <c r="J10" s="81">
        <v>13.29</v>
      </c>
      <c r="K10" s="82"/>
      <c r="L10" s="79">
        <v>14088</v>
      </c>
      <c r="M10" s="79">
        <v>8808</v>
      </c>
      <c r="N10" s="305">
        <v>33555</v>
      </c>
    </row>
    <row r="11" spans="2:14" ht="3.6" customHeight="1">
      <c r="B11" s="51"/>
      <c r="C11" s="84"/>
      <c r="D11" s="84"/>
      <c r="E11" s="85"/>
      <c r="F11" s="84"/>
      <c r="G11" s="86"/>
      <c r="H11" s="86"/>
      <c r="I11" s="86"/>
      <c r="J11" s="87"/>
      <c r="K11" s="82"/>
      <c r="L11" s="84"/>
      <c r="M11" s="84"/>
      <c r="N11" s="306"/>
    </row>
    <row r="12" spans="2:14" ht="16.5">
      <c r="B12" s="76" t="s">
        <v>93</v>
      </c>
      <c r="C12" s="88">
        <v>290</v>
      </c>
      <c r="D12" s="88">
        <v>42885</v>
      </c>
      <c r="E12" s="78">
        <v>147.88</v>
      </c>
      <c r="F12" s="89">
        <v>64200</v>
      </c>
      <c r="G12" s="80">
        <v>221.38</v>
      </c>
      <c r="H12" s="80">
        <v>113.45</v>
      </c>
      <c r="I12" s="80">
        <v>75.790000000000006</v>
      </c>
      <c r="J12" s="81">
        <v>13.2</v>
      </c>
      <c r="K12" s="90"/>
      <c r="L12" s="89">
        <v>3967</v>
      </c>
      <c r="M12" s="89">
        <v>2678</v>
      </c>
      <c r="N12" s="307">
        <v>9609</v>
      </c>
    </row>
    <row r="13" spans="2:14" ht="16.5">
      <c r="B13" s="91" t="s">
        <v>168</v>
      </c>
      <c r="C13" s="92">
        <v>20</v>
      </c>
      <c r="D13" s="92">
        <v>2944</v>
      </c>
      <c r="E13" s="93">
        <v>147.19999999999999</v>
      </c>
      <c r="F13" s="92">
        <v>4592</v>
      </c>
      <c r="G13" s="94">
        <v>229.6</v>
      </c>
      <c r="H13" s="95" t="s">
        <v>22</v>
      </c>
      <c r="I13" s="95" t="s">
        <v>22</v>
      </c>
      <c r="J13" s="95" t="s">
        <v>22</v>
      </c>
      <c r="K13" s="82"/>
      <c r="L13" s="96">
        <v>0</v>
      </c>
      <c r="M13" s="96">
        <v>301</v>
      </c>
      <c r="N13" s="308">
        <v>413</v>
      </c>
    </row>
    <row r="14" spans="2:14" ht="16.5">
      <c r="B14" s="91" t="s">
        <v>94</v>
      </c>
      <c r="C14" s="92">
        <v>31</v>
      </c>
      <c r="D14" s="92">
        <v>4930</v>
      </c>
      <c r="E14" s="93">
        <v>159.03</v>
      </c>
      <c r="F14" s="92">
        <v>7240</v>
      </c>
      <c r="G14" s="94">
        <v>233.55</v>
      </c>
      <c r="H14" s="95" t="s">
        <v>22</v>
      </c>
      <c r="I14" s="95" t="s">
        <v>22</v>
      </c>
      <c r="J14" s="95" t="s">
        <v>22</v>
      </c>
      <c r="K14" s="82"/>
      <c r="L14" s="96">
        <v>778</v>
      </c>
      <c r="M14" s="96">
        <v>251</v>
      </c>
      <c r="N14" s="308">
        <v>1574</v>
      </c>
    </row>
    <row r="15" spans="2:14" ht="16.5">
      <c r="B15" s="91" t="s">
        <v>95</v>
      </c>
      <c r="C15" s="92">
        <v>33</v>
      </c>
      <c r="D15" s="92">
        <v>4674</v>
      </c>
      <c r="E15" s="93">
        <v>141.63999999999999</v>
      </c>
      <c r="F15" s="92">
        <v>6881</v>
      </c>
      <c r="G15" s="94">
        <v>208.52</v>
      </c>
      <c r="H15" s="95" t="s">
        <v>22</v>
      </c>
      <c r="I15" s="95" t="s">
        <v>22</v>
      </c>
      <c r="J15" s="95" t="s">
        <v>22</v>
      </c>
      <c r="K15" s="82"/>
      <c r="L15" s="96">
        <v>419</v>
      </c>
      <c r="M15" s="96">
        <v>0</v>
      </c>
      <c r="N15" s="308">
        <v>504</v>
      </c>
    </row>
    <row r="16" spans="2:14" ht="16.5">
      <c r="B16" s="91" t="s">
        <v>169</v>
      </c>
      <c r="C16" s="92">
        <v>122</v>
      </c>
      <c r="D16" s="92">
        <v>19380</v>
      </c>
      <c r="E16" s="93">
        <v>158.85</v>
      </c>
      <c r="F16" s="92">
        <v>28672</v>
      </c>
      <c r="G16" s="94">
        <v>235.02</v>
      </c>
      <c r="H16" s="95" t="s">
        <v>22</v>
      </c>
      <c r="I16" s="95" t="s">
        <v>22</v>
      </c>
      <c r="J16" s="95" t="s">
        <v>22</v>
      </c>
      <c r="K16" s="82"/>
      <c r="L16" s="96">
        <v>2293</v>
      </c>
      <c r="M16" s="96">
        <v>1481</v>
      </c>
      <c r="N16" s="308">
        <v>5375</v>
      </c>
    </row>
    <row r="17" spans="2:14" ht="16.5">
      <c r="B17" s="91" t="s">
        <v>170</v>
      </c>
      <c r="C17" s="92">
        <v>8</v>
      </c>
      <c r="D17" s="92">
        <v>1156</v>
      </c>
      <c r="E17" s="93">
        <v>144.5</v>
      </c>
      <c r="F17" s="92">
        <v>1809</v>
      </c>
      <c r="G17" s="94">
        <v>226.13</v>
      </c>
      <c r="H17" s="95" t="s">
        <v>22</v>
      </c>
      <c r="I17" s="95" t="s">
        <v>22</v>
      </c>
      <c r="J17" s="95" t="s">
        <v>22</v>
      </c>
      <c r="K17" s="82"/>
      <c r="L17" s="96">
        <v>0</v>
      </c>
      <c r="M17" s="96">
        <v>0</v>
      </c>
      <c r="N17" s="308">
        <v>0</v>
      </c>
    </row>
    <row r="18" spans="2:14" ht="16.5">
      <c r="B18" s="91" t="s">
        <v>171</v>
      </c>
      <c r="C18" s="92">
        <v>40</v>
      </c>
      <c r="D18" s="92">
        <v>5499</v>
      </c>
      <c r="E18" s="93">
        <v>137.47999999999999</v>
      </c>
      <c r="F18" s="92">
        <v>8450</v>
      </c>
      <c r="G18" s="94">
        <v>211.25</v>
      </c>
      <c r="H18" s="95" t="s">
        <v>22</v>
      </c>
      <c r="I18" s="95" t="s">
        <v>22</v>
      </c>
      <c r="J18" s="95" t="s">
        <v>22</v>
      </c>
      <c r="K18" s="82"/>
      <c r="L18" s="96">
        <v>0</v>
      </c>
      <c r="M18" s="96">
        <v>103</v>
      </c>
      <c r="N18" s="308">
        <v>118</v>
      </c>
    </row>
    <row r="19" spans="2:14" ht="16.5">
      <c r="B19" s="91" t="s">
        <v>97</v>
      </c>
      <c r="C19" s="92">
        <v>24</v>
      </c>
      <c r="D19" s="92">
        <v>2736</v>
      </c>
      <c r="E19" s="93">
        <v>114</v>
      </c>
      <c r="F19" s="92">
        <v>4202</v>
      </c>
      <c r="G19" s="94">
        <v>175.08</v>
      </c>
      <c r="H19" s="95" t="s">
        <v>22</v>
      </c>
      <c r="I19" s="95" t="s">
        <v>22</v>
      </c>
      <c r="J19" s="95" t="s">
        <v>22</v>
      </c>
      <c r="K19" s="82"/>
      <c r="L19" s="96">
        <v>476</v>
      </c>
      <c r="M19" s="96">
        <v>90</v>
      </c>
      <c r="N19" s="308">
        <v>985</v>
      </c>
    </row>
    <row r="20" spans="2:14" ht="16.5">
      <c r="B20" s="91" t="s">
        <v>172</v>
      </c>
      <c r="C20" s="92">
        <v>12</v>
      </c>
      <c r="D20" s="92">
        <v>1566</v>
      </c>
      <c r="E20" s="93">
        <v>130.5</v>
      </c>
      <c r="F20" s="92">
        <v>2354</v>
      </c>
      <c r="G20" s="94">
        <v>196.17</v>
      </c>
      <c r="H20" s="95" t="s">
        <v>22</v>
      </c>
      <c r="I20" s="95" t="s">
        <v>22</v>
      </c>
      <c r="J20" s="95" t="s">
        <v>22</v>
      </c>
      <c r="K20" s="82"/>
      <c r="L20" s="96">
        <v>1</v>
      </c>
      <c r="M20" s="96">
        <v>452</v>
      </c>
      <c r="N20" s="308">
        <v>640</v>
      </c>
    </row>
    <row r="21" spans="2:14" ht="16.5">
      <c r="B21" s="76" t="s">
        <v>96</v>
      </c>
      <c r="C21" s="88">
        <v>191</v>
      </c>
      <c r="D21" s="88">
        <v>26604</v>
      </c>
      <c r="E21" s="97">
        <v>139.29</v>
      </c>
      <c r="F21" s="89">
        <v>40311</v>
      </c>
      <c r="G21" s="80">
        <v>211.05</v>
      </c>
      <c r="H21" s="80">
        <v>123.16</v>
      </c>
      <c r="I21" s="80">
        <v>81.28</v>
      </c>
      <c r="J21" s="81">
        <v>12.3</v>
      </c>
      <c r="K21" s="90"/>
      <c r="L21" s="89">
        <v>3058</v>
      </c>
      <c r="M21" s="89">
        <v>2989</v>
      </c>
      <c r="N21" s="307">
        <v>9003</v>
      </c>
    </row>
    <row r="22" spans="2:14" ht="16.5">
      <c r="B22" s="91" t="s">
        <v>173</v>
      </c>
      <c r="C22" s="92">
        <v>28</v>
      </c>
      <c r="D22" s="92">
        <v>4175</v>
      </c>
      <c r="E22" s="93">
        <v>149.11000000000001</v>
      </c>
      <c r="F22" s="96">
        <v>6078</v>
      </c>
      <c r="G22" s="94">
        <v>217.07</v>
      </c>
      <c r="H22" s="95" t="s">
        <v>22</v>
      </c>
      <c r="I22" s="95" t="s">
        <v>22</v>
      </c>
      <c r="J22" s="95" t="s">
        <v>22</v>
      </c>
      <c r="K22" s="82"/>
      <c r="L22" s="96">
        <v>725</v>
      </c>
      <c r="M22" s="96">
        <v>227</v>
      </c>
      <c r="N22" s="308">
        <v>1442</v>
      </c>
    </row>
    <row r="23" spans="2:14" ht="16.5">
      <c r="B23" s="91" t="s">
        <v>174</v>
      </c>
      <c r="C23" s="92">
        <v>36</v>
      </c>
      <c r="D23" s="92">
        <v>4942</v>
      </c>
      <c r="E23" s="93">
        <v>137.28</v>
      </c>
      <c r="F23" s="96">
        <v>7421</v>
      </c>
      <c r="G23" s="94">
        <v>206.14</v>
      </c>
      <c r="H23" s="95" t="s">
        <v>22</v>
      </c>
      <c r="I23" s="95" t="s">
        <v>22</v>
      </c>
      <c r="J23" s="95" t="s">
        <v>22</v>
      </c>
      <c r="K23" s="82"/>
      <c r="L23" s="96">
        <v>1629</v>
      </c>
      <c r="M23" s="96">
        <v>747</v>
      </c>
      <c r="N23" s="308">
        <v>3660</v>
      </c>
    </row>
    <row r="24" spans="2:14" ht="16.5">
      <c r="B24" s="91" t="s">
        <v>175</v>
      </c>
      <c r="C24" s="92">
        <v>23</v>
      </c>
      <c r="D24" s="92">
        <v>3204</v>
      </c>
      <c r="E24" s="93">
        <v>139.30000000000001</v>
      </c>
      <c r="F24" s="96">
        <v>4773</v>
      </c>
      <c r="G24" s="94">
        <v>207.52</v>
      </c>
      <c r="H24" s="95" t="s">
        <v>22</v>
      </c>
      <c r="I24" s="95" t="s">
        <v>22</v>
      </c>
      <c r="J24" s="95" t="s">
        <v>22</v>
      </c>
      <c r="K24" s="82"/>
      <c r="L24" s="96">
        <v>3</v>
      </c>
      <c r="M24" s="96">
        <v>575</v>
      </c>
      <c r="N24" s="308">
        <v>835</v>
      </c>
    </row>
    <row r="25" spans="2:14" ht="16.5">
      <c r="B25" s="91" t="s">
        <v>176</v>
      </c>
      <c r="C25" s="92">
        <v>25</v>
      </c>
      <c r="D25" s="92">
        <v>3597</v>
      </c>
      <c r="E25" s="93">
        <v>143.88</v>
      </c>
      <c r="F25" s="96">
        <v>5693</v>
      </c>
      <c r="G25" s="94">
        <v>227.72</v>
      </c>
      <c r="H25" s="95" t="s">
        <v>22</v>
      </c>
      <c r="I25" s="95" t="s">
        <v>22</v>
      </c>
      <c r="J25" s="95" t="s">
        <v>22</v>
      </c>
      <c r="K25" s="82"/>
      <c r="L25" s="96">
        <v>0</v>
      </c>
      <c r="M25" s="96">
        <v>373</v>
      </c>
      <c r="N25" s="308">
        <v>551</v>
      </c>
    </row>
    <row r="26" spans="2:14" ht="16.5">
      <c r="B26" s="91" t="s">
        <v>177</v>
      </c>
      <c r="C26" s="92">
        <v>24</v>
      </c>
      <c r="D26" s="92">
        <v>2786</v>
      </c>
      <c r="E26" s="93">
        <v>116.08</v>
      </c>
      <c r="F26" s="96">
        <v>4392</v>
      </c>
      <c r="G26" s="94">
        <v>183</v>
      </c>
      <c r="H26" s="95" t="s">
        <v>22</v>
      </c>
      <c r="I26" s="95" t="s">
        <v>22</v>
      </c>
      <c r="J26" s="95" t="s">
        <v>22</v>
      </c>
      <c r="K26" s="82"/>
      <c r="L26" s="96">
        <v>701</v>
      </c>
      <c r="M26" s="96">
        <v>201</v>
      </c>
      <c r="N26" s="308">
        <v>1272</v>
      </c>
    </row>
    <row r="27" spans="2:14" ht="16.5">
      <c r="B27" s="91" t="s">
        <v>178</v>
      </c>
      <c r="C27" s="92">
        <v>9</v>
      </c>
      <c r="D27" s="92">
        <v>987</v>
      </c>
      <c r="E27" s="93">
        <v>109.67</v>
      </c>
      <c r="F27" s="96">
        <v>1518</v>
      </c>
      <c r="G27" s="94">
        <v>168.67</v>
      </c>
      <c r="H27" s="95" t="s">
        <v>22</v>
      </c>
      <c r="I27" s="95" t="s">
        <v>22</v>
      </c>
      <c r="J27" s="95" t="s">
        <v>22</v>
      </c>
      <c r="K27" s="82"/>
      <c r="L27" s="96">
        <v>0</v>
      </c>
      <c r="M27" s="96">
        <v>412</v>
      </c>
      <c r="N27" s="308">
        <v>611</v>
      </c>
    </row>
    <row r="28" spans="2:14" ht="16.5">
      <c r="B28" s="91" t="s">
        <v>100</v>
      </c>
      <c r="C28" s="92">
        <v>27</v>
      </c>
      <c r="D28" s="92">
        <v>4004</v>
      </c>
      <c r="E28" s="93">
        <v>148.30000000000001</v>
      </c>
      <c r="F28" s="96">
        <v>6150</v>
      </c>
      <c r="G28" s="94">
        <v>227.78</v>
      </c>
      <c r="H28" s="95" t="s">
        <v>22</v>
      </c>
      <c r="I28" s="95" t="s">
        <v>22</v>
      </c>
      <c r="J28" s="95" t="s">
        <v>22</v>
      </c>
      <c r="K28" s="82"/>
      <c r="L28" s="96">
        <v>0</v>
      </c>
      <c r="M28" s="96">
        <v>245</v>
      </c>
      <c r="N28" s="308">
        <v>293</v>
      </c>
    </row>
    <row r="29" spans="2:14" ht="16.5">
      <c r="B29" s="91" t="s">
        <v>101</v>
      </c>
      <c r="C29" s="92">
        <v>19</v>
      </c>
      <c r="D29" s="92">
        <v>2909</v>
      </c>
      <c r="E29" s="93">
        <v>153.11000000000001</v>
      </c>
      <c r="F29" s="96">
        <v>4286</v>
      </c>
      <c r="G29" s="94">
        <v>225.58</v>
      </c>
      <c r="H29" s="95" t="s">
        <v>22</v>
      </c>
      <c r="I29" s="95" t="s">
        <v>22</v>
      </c>
      <c r="J29" s="95" t="s">
        <v>22</v>
      </c>
      <c r="K29" s="82"/>
      <c r="L29" s="96">
        <v>0</v>
      </c>
      <c r="M29" s="96">
        <v>209</v>
      </c>
      <c r="N29" s="308">
        <v>339</v>
      </c>
    </row>
    <row r="30" spans="2:14" ht="16.5">
      <c r="B30" s="310" t="s">
        <v>179</v>
      </c>
      <c r="C30" s="88">
        <v>198</v>
      </c>
      <c r="D30" s="88">
        <v>30006</v>
      </c>
      <c r="E30" s="97">
        <v>151.55000000000001</v>
      </c>
      <c r="F30" s="89">
        <v>41341</v>
      </c>
      <c r="G30" s="80">
        <v>208.79</v>
      </c>
      <c r="H30" s="80">
        <v>89.43</v>
      </c>
      <c r="I30" s="80">
        <v>64.91</v>
      </c>
      <c r="J30" s="81">
        <v>15.41</v>
      </c>
      <c r="K30" s="90"/>
      <c r="L30" s="89">
        <v>6067</v>
      </c>
      <c r="M30" s="89">
        <v>2061</v>
      </c>
      <c r="N30" s="307">
        <v>11708</v>
      </c>
    </row>
    <row r="31" spans="2:14" ht="3" customHeight="1">
      <c r="B31" s="311"/>
      <c r="C31" s="99"/>
      <c r="D31" s="99"/>
      <c r="E31" s="67"/>
      <c r="F31" s="99"/>
      <c r="G31" s="100"/>
      <c r="H31" s="101"/>
      <c r="I31" s="101"/>
      <c r="J31" s="101"/>
      <c r="K31" s="52"/>
      <c r="L31" s="99"/>
      <c r="M31" s="99"/>
      <c r="N31" s="99"/>
    </row>
    <row r="32" spans="2:14" ht="16.5">
      <c r="B32" s="310" t="s">
        <v>98</v>
      </c>
      <c r="C32" s="88">
        <v>93</v>
      </c>
      <c r="D32" s="89">
        <v>9790</v>
      </c>
      <c r="E32" s="97">
        <v>105.27</v>
      </c>
      <c r="F32" s="89">
        <v>14721</v>
      </c>
      <c r="G32" s="80">
        <v>158.29</v>
      </c>
      <c r="H32" s="80">
        <v>142.38</v>
      </c>
      <c r="I32" s="80">
        <v>94.69</v>
      </c>
      <c r="J32" s="81">
        <v>10.56</v>
      </c>
      <c r="K32" s="90"/>
      <c r="L32" s="89">
        <v>566</v>
      </c>
      <c r="M32" s="89">
        <v>715</v>
      </c>
      <c r="N32" s="307">
        <v>2057</v>
      </c>
    </row>
    <row r="33" spans="2:19" ht="16.5">
      <c r="B33" s="91" t="s">
        <v>102</v>
      </c>
      <c r="C33" s="92">
        <v>15</v>
      </c>
      <c r="D33" s="92">
        <v>1219</v>
      </c>
      <c r="E33" s="93">
        <v>81.27</v>
      </c>
      <c r="F33" s="96">
        <v>1942</v>
      </c>
      <c r="G33" s="94">
        <v>129.47</v>
      </c>
      <c r="H33" s="95" t="s">
        <v>22</v>
      </c>
      <c r="I33" s="95" t="s">
        <v>22</v>
      </c>
      <c r="J33" s="95" t="s">
        <v>22</v>
      </c>
      <c r="K33" s="82"/>
      <c r="L33" s="96">
        <v>0</v>
      </c>
      <c r="M33" s="96">
        <v>0</v>
      </c>
      <c r="N33" s="308">
        <v>0</v>
      </c>
    </row>
    <row r="34" spans="2:19" ht="16.5">
      <c r="B34" s="91" t="s">
        <v>103</v>
      </c>
      <c r="C34" s="92">
        <v>20</v>
      </c>
      <c r="D34" s="92">
        <v>1616</v>
      </c>
      <c r="E34" s="93">
        <v>80.8</v>
      </c>
      <c r="F34" s="96">
        <v>2373</v>
      </c>
      <c r="G34" s="94">
        <v>118.65</v>
      </c>
      <c r="H34" s="95" t="s">
        <v>22</v>
      </c>
      <c r="I34" s="95" t="s">
        <v>22</v>
      </c>
      <c r="J34" s="95" t="s">
        <v>22</v>
      </c>
      <c r="K34" s="82"/>
      <c r="L34" s="96">
        <v>0</v>
      </c>
      <c r="M34" s="96">
        <v>192</v>
      </c>
      <c r="N34" s="308">
        <v>309</v>
      </c>
    </row>
    <row r="35" spans="2:19" ht="16.5">
      <c r="B35" s="91" t="s">
        <v>104</v>
      </c>
      <c r="C35" s="92">
        <v>18</v>
      </c>
      <c r="D35" s="92">
        <v>2198</v>
      </c>
      <c r="E35" s="93">
        <v>122.11</v>
      </c>
      <c r="F35" s="96">
        <v>3315</v>
      </c>
      <c r="G35" s="94">
        <v>184.17</v>
      </c>
      <c r="H35" s="95" t="s">
        <v>22</v>
      </c>
      <c r="I35" s="95" t="s">
        <v>22</v>
      </c>
      <c r="J35" s="95" t="s">
        <v>22</v>
      </c>
      <c r="K35" s="82"/>
      <c r="L35" s="96">
        <v>566</v>
      </c>
      <c r="M35" s="96">
        <v>32</v>
      </c>
      <c r="N35" s="308">
        <v>977</v>
      </c>
    </row>
    <row r="36" spans="2:19" ht="16.5">
      <c r="B36" s="91" t="s">
        <v>105</v>
      </c>
      <c r="C36" s="92">
        <v>18</v>
      </c>
      <c r="D36" s="92">
        <v>1720</v>
      </c>
      <c r="E36" s="93">
        <v>95.56</v>
      </c>
      <c r="F36" s="96">
        <v>2633</v>
      </c>
      <c r="G36" s="94">
        <v>146.28</v>
      </c>
      <c r="H36" s="95" t="s">
        <v>22</v>
      </c>
      <c r="I36" s="95" t="s">
        <v>22</v>
      </c>
      <c r="J36" s="95" t="s">
        <v>22</v>
      </c>
      <c r="K36" s="82"/>
      <c r="L36" s="96">
        <v>0</v>
      </c>
      <c r="M36" s="96">
        <v>200</v>
      </c>
      <c r="N36" s="308">
        <v>320</v>
      </c>
    </row>
    <row r="37" spans="2:19" ht="16.5">
      <c r="B37" s="91" t="s">
        <v>106</v>
      </c>
      <c r="C37" s="92">
        <v>22</v>
      </c>
      <c r="D37" s="92">
        <v>3037</v>
      </c>
      <c r="E37" s="93">
        <v>138.05000000000001</v>
      </c>
      <c r="F37" s="96">
        <v>4458</v>
      </c>
      <c r="G37" s="94">
        <v>202.64</v>
      </c>
      <c r="H37" s="95" t="s">
        <v>22</v>
      </c>
      <c r="I37" s="95" t="s">
        <v>22</v>
      </c>
      <c r="J37" s="95" t="s">
        <v>22</v>
      </c>
      <c r="K37" s="82"/>
      <c r="L37" s="96">
        <v>0</v>
      </c>
      <c r="M37" s="96">
        <v>291</v>
      </c>
      <c r="N37" s="308">
        <v>451</v>
      </c>
    </row>
    <row r="38" spans="2:19" ht="16.5">
      <c r="B38" s="310" t="s">
        <v>99</v>
      </c>
      <c r="C38" s="88">
        <v>39</v>
      </c>
      <c r="D38" s="88">
        <v>5870</v>
      </c>
      <c r="E38" s="97">
        <v>150.51</v>
      </c>
      <c r="F38" s="89">
        <v>9009</v>
      </c>
      <c r="G38" s="80">
        <v>231</v>
      </c>
      <c r="H38" s="80">
        <v>126.78</v>
      </c>
      <c r="I38" s="80">
        <v>82.61</v>
      </c>
      <c r="J38" s="81">
        <v>12.11</v>
      </c>
      <c r="K38" s="90"/>
      <c r="L38" s="89">
        <v>430</v>
      </c>
      <c r="M38" s="89">
        <v>365</v>
      </c>
      <c r="N38" s="307">
        <v>1178</v>
      </c>
    </row>
    <row r="39" spans="2:19" ht="3.6" customHeight="1">
      <c r="B39" s="312"/>
      <c r="C39" s="49"/>
      <c r="D39" s="49"/>
      <c r="E39" s="49"/>
      <c r="F39" s="49"/>
      <c r="G39" s="49"/>
      <c r="H39" s="49"/>
      <c r="I39" s="49"/>
      <c r="J39" s="83"/>
      <c r="K39" s="49"/>
      <c r="L39" s="49"/>
      <c r="M39" s="49"/>
      <c r="N39" s="49"/>
    </row>
    <row r="40" spans="2:19" ht="16.5">
      <c r="B40" s="313" t="s">
        <v>130</v>
      </c>
      <c r="C40" s="88">
        <v>40</v>
      </c>
      <c r="D40" s="88">
        <v>5174</v>
      </c>
      <c r="E40" s="78">
        <v>129.35</v>
      </c>
      <c r="F40" s="89">
        <v>7219</v>
      </c>
      <c r="G40" s="80">
        <v>180.48</v>
      </c>
      <c r="H40" s="80">
        <v>155.51</v>
      </c>
      <c r="I40" s="80">
        <v>111.46</v>
      </c>
      <c r="J40" s="81">
        <v>8.9700000000000006</v>
      </c>
      <c r="K40" s="90"/>
      <c r="L40" s="89">
        <v>226</v>
      </c>
      <c r="M40" s="89">
        <v>38</v>
      </c>
      <c r="N40" s="307">
        <v>453</v>
      </c>
    </row>
    <row r="41" spans="2:19" ht="3.6" customHeight="1">
      <c r="B41" s="312"/>
      <c r="C41" s="52"/>
      <c r="D41" s="52"/>
      <c r="E41" s="52"/>
      <c r="F41" s="52"/>
      <c r="G41" s="49"/>
      <c r="H41" s="49"/>
      <c r="I41" s="49"/>
      <c r="J41" s="102"/>
      <c r="K41" s="90"/>
      <c r="L41" s="49"/>
      <c r="M41" s="49"/>
      <c r="N41" s="308"/>
    </row>
    <row r="42" spans="2:19" ht="16.5">
      <c r="B42" s="313" t="s">
        <v>131</v>
      </c>
      <c r="C42" s="88">
        <v>41</v>
      </c>
      <c r="D42" s="88">
        <v>5950</v>
      </c>
      <c r="E42" s="78">
        <v>145.12</v>
      </c>
      <c r="F42" s="88">
        <v>8691</v>
      </c>
      <c r="G42" s="103">
        <v>211.98</v>
      </c>
      <c r="H42" s="80">
        <v>194.3</v>
      </c>
      <c r="I42" s="80">
        <v>133.02000000000001</v>
      </c>
      <c r="J42" s="81">
        <v>7.52</v>
      </c>
      <c r="K42" s="90"/>
      <c r="L42" s="89">
        <v>219</v>
      </c>
      <c r="M42" s="89">
        <v>12</v>
      </c>
      <c r="N42" s="307">
        <v>386</v>
      </c>
    </row>
    <row r="44" spans="2:19" s="317" customFormat="1" ht="15" customHeight="1">
      <c r="B44" s="527" t="s">
        <v>340</v>
      </c>
      <c r="C44" s="527"/>
      <c r="D44" s="527"/>
      <c r="E44" s="527"/>
      <c r="F44" s="527"/>
      <c r="G44" s="527"/>
      <c r="H44" s="527"/>
      <c r="I44" s="527"/>
      <c r="J44" s="527"/>
      <c r="K44" s="527"/>
      <c r="L44" s="527"/>
      <c r="M44" s="527"/>
      <c r="N44" s="527"/>
      <c r="O44" s="455"/>
    </row>
    <row r="45" spans="2:19" s="317" customFormat="1" ht="29.25" customHeight="1">
      <c r="B45" s="528" t="s">
        <v>337</v>
      </c>
      <c r="C45" s="528"/>
      <c r="D45" s="528"/>
      <c r="E45" s="528"/>
      <c r="F45" s="528"/>
      <c r="G45" s="528"/>
      <c r="H45" s="528"/>
      <c r="I45" s="528"/>
      <c r="J45" s="528"/>
      <c r="K45" s="528"/>
      <c r="L45" s="528"/>
      <c r="M45" s="528"/>
      <c r="N45" s="528"/>
      <c r="O45" s="456"/>
      <c r="P45" s="457"/>
      <c r="Q45" s="457"/>
      <c r="R45" s="457"/>
      <c r="S45" s="457"/>
    </row>
    <row r="46" spans="2:19" s="317" customFormat="1">
      <c r="B46" s="527" t="s">
        <v>338</v>
      </c>
      <c r="C46" s="527"/>
      <c r="D46" s="527"/>
      <c r="E46" s="527"/>
      <c r="F46" s="527"/>
      <c r="G46" s="527"/>
      <c r="H46" s="527"/>
      <c r="I46" s="527"/>
      <c r="J46" s="527"/>
      <c r="K46" s="527"/>
      <c r="L46" s="527"/>
      <c r="M46" s="527"/>
      <c r="N46" s="527"/>
      <c r="O46" s="455"/>
    </row>
    <row r="47" spans="2:19" s="317" customFormat="1">
      <c r="B47" s="317" t="s">
        <v>339</v>
      </c>
      <c r="O47" s="455"/>
    </row>
  </sheetData>
  <mergeCells count="5">
    <mergeCell ref="C5:J5"/>
    <mergeCell ref="L5:N5"/>
    <mergeCell ref="B44:N44"/>
    <mergeCell ref="B45:N45"/>
    <mergeCell ref="B46:N46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  <ignoredErrors>
    <ignoredError sqref="C7:N7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S47"/>
  <sheetViews>
    <sheetView showGridLines="0" zoomScaleNormal="100" workbookViewId="0"/>
  </sheetViews>
  <sheetFormatPr defaultRowHeight="15"/>
  <cols>
    <col min="1" max="1" width="4.28515625" customWidth="1"/>
    <col min="2" max="2" width="26.140625" bestFit="1" customWidth="1"/>
    <col min="3" max="3" width="9.140625" customWidth="1"/>
    <col min="4" max="5" width="11.5703125" customWidth="1"/>
    <col min="6" max="6" width="10" customWidth="1"/>
    <col min="7" max="7" width="9.42578125" customWidth="1"/>
    <col min="8" max="8" width="10.5703125" customWidth="1"/>
    <col min="9" max="9" width="9.42578125" customWidth="1"/>
    <col min="10" max="10" width="10.5703125" customWidth="1"/>
    <col min="11" max="11" width="1" customWidth="1"/>
    <col min="12" max="12" width="11.140625" customWidth="1"/>
    <col min="13" max="13" width="10.42578125" customWidth="1"/>
    <col min="14" max="14" width="9.42578125" customWidth="1"/>
    <col min="22" max="22" width="10.42578125" bestFit="1" customWidth="1"/>
    <col min="23" max="23" width="8.42578125" bestFit="1" customWidth="1"/>
  </cols>
  <sheetData>
    <row r="1" spans="2:14">
      <c r="B1" s="323" t="s">
        <v>62</v>
      </c>
      <c r="C1" s="322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</row>
    <row r="2" spans="2:14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</row>
    <row r="3" spans="2:14" ht="16.5">
      <c r="B3" s="318" t="s">
        <v>249</v>
      </c>
      <c r="C3" s="317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</row>
    <row r="5" spans="2:14" ht="19.5" customHeight="1" thickBot="1">
      <c r="B5" s="49"/>
      <c r="C5" s="524" t="s">
        <v>66</v>
      </c>
      <c r="D5" s="525"/>
      <c r="E5" s="525"/>
      <c r="F5" s="525"/>
      <c r="G5" s="525"/>
      <c r="H5" s="525"/>
      <c r="I5" s="525"/>
      <c r="J5" s="526"/>
      <c r="K5" s="56"/>
      <c r="L5" s="525" t="s">
        <v>67</v>
      </c>
      <c r="M5" s="525"/>
      <c r="N5" s="525"/>
    </row>
    <row r="6" spans="2:14" ht="72.75" customHeight="1" thickBot="1">
      <c r="B6" s="57"/>
      <c r="C6" s="58" t="s">
        <v>68</v>
      </c>
      <c r="D6" s="59" t="s">
        <v>69</v>
      </c>
      <c r="E6" s="60" t="s">
        <v>70</v>
      </c>
      <c r="F6" s="61" t="s">
        <v>71</v>
      </c>
      <c r="G6" s="62" t="s">
        <v>72</v>
      </c>
      <c r="H6" s="63" t="s">
        <v>73</v>
      </c>
      <c r="I6" s="64" t="s">
        <v>74</v>
      </c>
      <c r="J6" s="65" t="s">
        <v>75</v>
      </c>
      <c r="K6" s="56"/>
      <c r="L6" s="66" t="s">
        <v>76</v>
      </c>
      <c r="M6" s="60" t="s">
        <v>77</v>
      </c>
      <c r="N6" s="61" t="s">
        <v>78</v>
      </c>
    </row>
    <row r="7" spans="2:14" ht="15.75" customHeight="1">
      <c r="B7" s="68" t="s">
        <v>79</v>
      </c>
      <c r="C7" s="69" t="s">
        <v>80</v>
      </c>
      <c r="D7" s="70" t="s">
        <v>81</v>
      </c>
      <c r="E7" s="71" t="s">
        <v>82</v>
      </c>
      <c r="F7" s="72" t="s">
        <v>83</v>
      </c>
      <c r="G7" s="72" t="s">
        <v>84</v>
      </c>
      <c r="H7" s="72" t="s">
        <v>85</v>
      </c>
      <c r="I7" s="72" t="s">
        <v>86</v>
      </c>
      <c r="J7" s="72" t="s">
        <v>85</v>
      </c>
      <c r="K7" s="73"/>
      <c r="L7" s="74" t="s">
        <v>86</v>
      </c>
      <c r="M7" s="74" t="s">
        <v>87</v>
      </c>
      <c r="N7" s="75" t="s">
        <v>88</v>
      </c>
    </row>
    <row r="8" spans="2:14" ht="16.5">
      <c r="B8" s="76" t="s">
        <v>91</v>
      </c>
      <c r="C8" s="77">
        <v>892</v>
      </c>
      <c r="D8" s="77">
        <v>127019</v>
      </c>
      <c r="E8" s="78">
        <v>142.4</v>
      </c>
      <c r="F8" s="79">
        <v>183580</v>
      </c>
      <c r="G8" s="80">
        <v>205.81</v>
      </c>
      <c r="H8" s="80">
        <v>113.77</v>
      </c>
      <c r="I8" s="80">
        <v>78.72</v>
      </c>
      <c r="J8" s="81">
        <v>12.7</v>
      </c>
      <c r="K8" s="82"/>
      <c r="L8" s="79">
        <v>14655</v>
      </c>
      <c r="M8" s="79">
        <v>9139</v>
      </c>
      <c r="N8" s="305">
        <v>34941</v>
      </c>
    </row>
    <row r="9" spans="2:14" ht="3.6" customHeight="1">
      <c r="B9" s="49"/>
      <c r="C9" s="49"/>
      <c r="D9" s="49"/>
      <c r="E9" s="49"/>
      <c r="F9" s="49"/>
      <c r="G9" s="49"/>
      <c r="H9" s="49"/>
      <c r="I9" s="49"/>
      <c r="J9" s="83"/>
      <c r="K9" s="49"/>
      <c r="L9" s="49"/>
      <c r="M9" s="49"/>
      <c r="N9" s="49"/>
    </row>
    <row r="10" spans="2:14" ht="16.5">
      <c r="B10" s="76" t="s">
        <v>92</v>
      </c>
      <c r="C10" s="77">
        <v>811</v>
      </c>
      <c r="D10" s="77">
        <v>115821</v>
      </c>
      <c r="E10" s="78">
        <v>142.81</v>
      </c>
      <c r="F10" s="79">
        <v>167635</v>
      </c>
      <c r="G10" s="80">
        <v>206.7</v>
      </c>
      <c r="H10" s="80">
        <v>110</v>
      </c>
      <c r="I10" s="80">
        <v>76</v>
      </c>
      <c r="J10" s="81">
        <v>13.16</v>
      </c>
      <c r="K10" s="82"/>
      <c r="L10" s="79">
        <v>14214</v>
      </c>
      <c r="M10" s="79">
        <v>9081</v>
      </c>
      <c r="N10" s="305">
        <v>34098</v>
      </c>
    </row>
    <row r="11" spans="2:14" ht="3.6" customHeight="1">
      <c r="B11" s="51"/>
      <c r="C11" s="84"/>
      <c r="D11" s="84"/>
      <c r="E11" s="85"/>
      <c r="F11" s="84"/>
      <c r="G11" s="86"/>
      <c r="H11" s="86"/>
      <c r="I11" s="86"/>
      <c r="J11" s="87"/>
      <c r="K11" s="82"/>
      <c r="L11" s="84"/>
      <c r="M11" s="84"/>
      <c r="N11" s="306"/>
    </row>
    <row r="12" spans="2:14" ht="16.5">
      <c r="B12" s="76" t="s">
        <v>93</v>
      </c>
      <c r="C12" s="88">
        <v>290</v>
      </c>
      <c r="D12" s="88">
        <v>43053</v>
      </c>
      <c r="E12" s="78">
        <v>148.46</v>
      </c>
      <c r="F12" s="89">
        <v>62875</v>
      </c>
      <c r="G12" s="80">
        <v>216.81</v>
      </c>
      <c r="H12" s="80">
        <v>112.34</v>
      </c>
      <c r="I12" s="80">
        <v>76.92</v>
      </c>
      <c r="J12" s="81">
        <v>13</v>
      </c>
      <c r="K12" s="90"/>
      <c r="L12" s="89">
        <v>3998</v>
      </c>
      <c r="M12" s="89">
        <v>2820</v>
      </c>
      <c r="N12" s="307">
        <v>9844</v>
      </c>
    </row>
    <row r="13" spans="2:14" ht="16.5">
      <c r="B13" s="91" t="s">
        <v>168</v>
      </c>
      <c r="C13" s="92">
        <v>20</v>
      </c>
      <c r="D13" s="92">
        <v>2911</v>
      </c>
      <c r="E13" s="93">
        <v>145.55000000000001</v>
      </c>
      <c r="F13" s="92">
        <v>4549</v>
      </c>
      <c r="G13" s="94">
        <v>227.45</v>
      </c>
      <c r="H13" s="95" t="s">
        <v>22</v>
      </c>
      <c r="I13" s="95" t="s">
        <v>22</v>
      </c>
      <c r="J13" s="95" t="s">
        <v>22</v>
      </c>
      <c r="K13" s="82"/>
      <c r="L13" s="96">
        <v>0</v>
      </c>
      <c r="M13" s="96">
        <v>317</v>
      </c>
      <c r="N13" s="308">
        <v>431</v>
      </c>
    </row>
    <row r="14" spans="2:14" ht="16.5">
      <c r="B14" s="91" t="s">
        <v>94</v>
      </c>
      <c r="C14" s="92">
        <v>31</v>
      </c>
      <c r="D14" s="92">
        <v>4935</v>
      </c>
      <c r="E14" s="93">
        <v>159.19</v>
      </c>
      <c r="F14" s="92">
        <v>7039</v>
      </c>
      <c r="G14" s="94">
        <v>227.06</v>
      </c>
      <c r="H14" s="95" t="s">
        <v>22</v>
      </c>
      <c r="I14" s="95" t="s">
        <v>22</v>
      </c>
      <c r="J14" s="95" t="s">
        <v>22</v>
      </c>
      <c r="K14" s="82"/>
      <c r="L14" s="96">
        <v>786</v>
      </c>
      <c r="M14" s="96">
        <v>291</v>
      </c>
      <c r="N14" s="308">
        <v>1629</v>
      </c>
    </row>
    <row r="15" spans="2:14" ht="16.5">
      <c r="B15" s="91" t="s">
        <v>95</v>
      </c>
      <c r="C15" s="92">
        <v>33</v>
      </c>
      <c r="D15" s="92">
        <v>4720</v>
      </c>
      <c r="E15" s="93">
        <v>143.03</v>
      </c>
      <c r="F15" s="92">
        <v>6834</v>
      </c>
      <c r="G15" s="94">
        <v>207.09</v>
      </c>
      <c r="H15" s="95" t="s">
        <v>22</v>
      </c>
      <c r="I15" s="95" t="s">
        <v>22</v>
      </c>
      <c r="J15" s="95" t="s">
        <v>22</v>
      </c>
      <c r="K15" s="82"/>
      <c r="L15" s="96">
        <v>423</v>
      </c>
      <c r="M15" s="96">
        <v>0</v>
      </c>
      <c r="N15" s="308">
        <v>506</v>
      </c>
    </row>
    <row r="16" spans="2:14" ht="16.5">
      <c r="B16" s="91" t="s">
        <v>169</v>
      </c>
      <c r="C16" s="92">
        <v>122</v>
      </c>
      <c r="D16" s="92">
        <v>19428</v>
      </c>
      <c r="E16" s="93">
        <v>159.25</v>
      </c>
      <c r="F16" s="92">
        <v>27777</v>
      </c>
      <c r="G16" s="94">
        <v>227.68</v>
      </c>
      <c r="H16" s="95" t="s">
        <v>22</v>
      </c>
      <c r="I16" s="95" t="s">
        <v>22</v>
      </c>
      <c r="J16" s="95" t="s">
        <v>22</v>
      </c>
      <c r="K16" s="82"/>
      <c r="L16" s="96">
        <v>2306</v>
      </c>
      <c r="M16" s="96">
        <v>1529</v>
      </c>
      <c r="N16" s="308">
        <v>5499</v>
      </c>
    </row>
    <row r="17" spans="2:14" ht="16.5">
      <c r="B17" s="91" t="s">
        <v>170</v>
      </c>
      <c r="C17" s="92">
        <v>8</v>
      </c>
      <c r="D17" s="92">
        <v>1190</v>
      </c>
      <c r="E17" s="93">
        <v>148.75</v>
      </c>
      <c r="F17" s="92">
        <v>1806</v>
      </c>
      <c r="G17" s="94">
        <v>225.75</v>
      </c>
      <c r="H17" s="95" t="s">
        <v>22</v>
      </c>
      <c r="I17" s="95" t="s">
        <v>22</v>
      </c>
      <c r="J17" s="95" t="s">
        <v>22</v>
      </c>
      <c r="K17" s="82"/>
      <c r="L17" s="96">
        <v>0</v>
      </c>
      <c r="M17" s="96">
        <v>0</v>
      </c>
      <c r="N17" s="308">
        <v>0</v>
      </c>
    </row>
    <row r="18" spans="2:14" ht="16.5">
      <c r="B18" s="91" t="s">
        <v>171</v>
      </c>
      <c r="C18" s="92">
        <v>40</v>
      </c>
      <c r="D18" s="92">
        <v>5529</v>
      </c>
      <c r="E18" s="93">
        <v>138.22999999999999</v>
      </c>
      <c r="F18" s="92">
        <v>8393</v>
      </c>
      <c r="G18" s="94">
        <v>209.83</v>
      </c>
      <c r="H18" s="95" t="s">
        <v>22</v>
      </c>
      <c r="I18" s="95" t="s">
        <v>22</v>
      </c>
      <c r="J18" s="95" t="s">
        <v>22</v>
      </c>
      <c r="K18" s="82"/>
      <c r="L18" s="96">
        <v>0</v>
      </c>
      <c r="M18" s="96">
        <v>115</v>
      </c>
      <c r="N18" s="308">
        <v>130</v>
      </c>
    </row>
    <row r="19" spans="2:14" ht="16.5">
      <c r="B19" s="91" t="s">
        <v>97</v>
      </c>
      <c r="C19" s="92">
        <v>24</v>
      </c>
      <c r="D19" s="92">
        <v>2749</v>
      </c>
      <c r="E19" s="93">
        <v>114.54</v>
      </c>
      <c r="F19" s="92">
        <v>4110</v>
      </c>
      <c r="G19" s="94">
        <v>171.25</v>
      </c>
      <c r="H19" s="95" t="s">
        <v>22</v>
      </c>
      <c r="I19" s="95" t="s">
        <v>22</v>
      </c>
      <c r="J19" s="95" t="s">
        <v>22</v>
      </c>
      <c r="K19" s="82"/>
      <c r="L19" s="96">
        <v>482</v>
      </c>
      <c r="M19" s="96">
        <v>100</v>
      </c>
      <c r="N19" s="308">
        <v>993</v>
      </c>
    </row>
    <row r="20" spans="2:14" ht="16.5">
      <c r="B20" s="91" t="s">
        <v>172</v>
      </c>
      <c r="C20" s="92">
        <v>12</v>
      </c>
      <c r="D20" s="92">
        <v>1591</v>
      </c>
      <c r="E20" s="93">
        <v>132.58000000000001</v>
      </c>
      <c r="F20" s="92">
        <v>2367</v>
      </c>
      <c r="G20" s="94">
        <v>197.25</v>
      </c>
      <c r="H20" s="95" t="s">
        <v>22</v>
      </c>
      <c r="I20" s="95" t="s">
        <v>22</v>
      </c>
      <c r="J20" s="95" t="s">
        <v>22</v>
      </c>
      <c r="K20" s="82"/>
      <c r="L20" s="96">
        <v>1</v>
      </c>
      <c r="M20" s="96">
        <v>468</v>
      </c>
      <c r="N20" s="308">
        <v>656</v>
      </c>
    </row>
    <row r="21" spans="2:14" ht="16.5">
      <c r="B21" s="76" t="s">
        <v>96</v>
      </c>
      <c r="C21" s="88">
        <v>191</v>
      </c>
      <c r="D21" s="88">
        <v>26808</v>
      </c>
      <c r="E21" s="97">
        <v>140.36000000000001</v>
      </c>
      <c r="F21" s="89">
        <v>39941</v>
      </c>
      <c r="G21" s="80">
        <v>209.12</v>
      </c>
      <c r="H21" s="80">
        <v>122.65</v>
      </c>
      <c r="I21" s="80">
        <v>82.32</v>
      </c>
      <c r="J21" s="81">
        <v>12.15</v>
      </c>
      <c r="K21" s="90"/>
      <c r="L21" s="89">
        <v>3100</v>
      </c>
      <c r="M21" s="89">
        <v>3105</v>
      </c>
      <c r="N21" s="307">
        <v>9156</v>
      </c>
    </row>
    <row r="22" spans="2:14" ht="16.5">
      <c r="B22" s="91" t="s">
        <v>173</v>
      </c>
      <c r="C22" s="92">
        <v>28</v>
      </c>
      <c r="D22" s="92">
        <v>4239</v>
      </c>
      <c r="E22" s="93">
        <v>151.38999999999999</v>
      </c>
      <c r="F22" s="96">
        <v>6053</v>
      </c>
      <c r="G22" s="94">
        <v>216.18</v>
      </c>
      <c r="H22" s="95" t="s">
        <v>22</v>
      </c>
      <c r="I22" s="95" t="s">
        <v>22</v>
      </c>
      <c r="J22" s="95" t="s">
        <v>22</v>
      </c>
      <c r="K22" s="82"/>
      <c r="L22" s="96">
        <v>741</v>
      </c>
      <c r="M22" s="96">
        <v>250</v>
      </c>
      <c r="N22" s="308">
        <v>1483</v>
      </c>
    </row>
    <row r="23" spans="2:14" ht="16.5">
      <c r="B23" s="91" t="s">
        <v>174</v>
      </c>
      <c r="C23" s="92">
        <v>36</v>
      </c>
      <c r="D23" s="92">
        <v>4967</v>
      </c>
      <c r="E23" s="93">
        <v>137.97</v>
      </c>
      <c r="F23" s="96">
        <v>7317</v>
      </c>
      <c r="G23" s="94">
        <v>203.25</v>
      </c>
      <c r="H23" s="95" t="s">
        <v>22</v>
      </c>
      <c r="I23" s="95" t="s">
        <v>22</v>
      </c>
      <c r="J23" s="95" t="s">
        <v>22</v>
      </c>
      <c r="K23" s="82"/>
      <c r="L23" s="96">
        <v>1648</v>
      </c>
      <c r="M23" s="96">
        <v>834</v>
      </c>
      <c r="N23" s="308">
        <v>3760</v>
      </c>
    </row>
    <row r="24" spans="2:14" ht="16.5">
      <c r="B24" s="91" t="s">
        <v>175</v>
      </c>
      <c r="C24" s="92">
        <v>23</v>
      </c>
      <c r="D24" s="92">
        <v>3219</v>
      </c>
      <c r="E24" s="93">
        <v>139.96</v>
      </c>
      <c r="F24" s="96">
        <v>4745</v>
      </c>
      <c r="G24" s="94">
        <v>206.3</v>
      </c>
      <c r="H24" s="95" t="s">
        <v>22</v>
      </c>
      <c r="I24" s="95" t="s">
        <v>22</v>
      </c>
      <c r="J24" s="95" t="s">
        <v>22</v>
      </c>
      <c r="K24" s="82"/>
      <c r="L24" s="96">
        <v>4</v>
      </c>
      <c r="M24" s="96">
        <v>551</v>
      </c>
      <c r="N24" s="308">
        <v>816</v>
      </c>
    </row>
    <row r="25" spans="2:14" ht="16.5">
      <c r="B25" s="91" t="s">
        <v>176</v>
      </c>
      <c r="C25" s="92">
        <v>25</v>
      </c>
      <c r="D25" s="92">
        <v>3650</v>
      </c>
      <c r="E25" s="93">
        <v>146</v>
      </c>
      <c r="F25" s="96">
        <v>5688</v>
      </c>
      <c r="G25" s="94">
        <v>227.52</v>
      </c>
      <c r="H25" s="95" t="s">
        <v>22</v>
      </c>
      <c r="I25" s="95" t="s">
        <v>22</v>
      </c>
      <c r="J25" s="95" t="s">
        <v>22</v>
      </c>
      <c r="K25" s="82"/>
      <c r="L25" s="96">
        <v>0</v>
      </c>
      <c r="M25" s="96">
        <v>390</v>
      </c>
      <c r="N25" s="308">
        <v>569</v>
      </c>
    </row>
    <row r="26" spans="2:14" ht="16.5">
      <c r="B26" s="91" t="s">
        <v>177</v>
      </c>
      <c r="C26" s="92">
        <v>24</v>
      </c>
      <c r="D26" s="92">
        <v>2807</v>
      </c>
      <c r="E26" s="93">
        <v>116.96</v>
      </c>
      <c r="F26" s="96">
        <v>4356</v>
      </c>
      <c r="G26" s="94">
        <v>181.5</v>
      </c>
      <c r="H26" s="95" t="s">
        <v>22</v>
      </c>
      <c r="I26" s="95" t="s">
        <v>22</v>
      </c>
      <c r="J26" s="95" t="s">
        <v>22</v>
      </c>
      <c r="K26" s="82"/>
      <c r="L26" s="96">
        <v>707</v>
      </c>
      <c r="M26" s="96">
        <v>213</v>
      </c>
      <c r="N26" s="308">
        <v>1285</v>
      </c>
    </row>
    <row r="27" spans="2:14" ht="16.5">
      <c r="B27" s="91" t="s">
        <v>178</v>
      </c>
      <c r="C27" s="92">
        <v>9</v>
      </c>
      <c r="D27" s="92">
        <v>991</v>
      </c>
      <c r="E27" s="93">
        <v>110.11</v>
      </c>
      <c r="F27" s="96">
        <v>1512</v>
      </c>
      <c r="G27" s="94">
        <v>168</v>
      </c>
      <c r="H27" s="95" t="s">
        <v>22</v>
      </c>
      <c r="I27" s="95" t="s">
        <v>22</v>
      </c>
      <c r="J27" s="95" t="s">
        <v>22</v>
      </c>
      <c r="K27" s="82"/>
      <c r="L27" s="96">
        <v>0</v>
      </c>
      <c r="M27" s="96">
        <v>422</v>
      </c>
      <c r="N27" s="308">
        <v>621</v>
      </c>
    </row>
    <row r="28" spans="2:14" ht="16.5">
      <c r="B28" s="91" t="s">
        <v>100</v>
      </c>
      <c r="C28" s="92">
        <v>27</v>
      </c>
      <c r="D28" s="92">
        <v>4026</v>
      </c>
      <c r="E28" s="93">
        <v>149.11000000000001</v>
      </c>
      <c r="F28" s="96">
        <v>6007</v>
      </c>
      <c r="G28" s="94">
        <v>222.48</v>
      </c>
      <c r="H28" s="95" t="s">
        <v>22</v>
      </c>
      <c r="I28" s="95" t="s">
        <v>22</v>
      </c>
      <c r="J28" s="95" t="s">
        <v>22</v>
      </c>
      <c r="K28" s="82"/>
      <c r="L28" s="96">
        <v>0</v>
      </c>
      <c r="M28" s="96">
        <v>228</v>
      </c>
      <c r="N28" s="308">
        <v>277</v>
      </c>
    </row>
    <row r="29" spans="2:14" ht="16.5">
      <c r="B29" s="91" t="s">
        <v>101</v>
      </c>
      <c r="C29" s="92">
        <v>19</v>
      </c>
      <c r="D29" s="92">
        <v>2909</v>
      </c>
      <c r="E29" s="93">
        <v>153.11000000000001</v>
      </c>
      <c r="F29" s="96">
        <v>4263</v>
      </c>
      <c r="G29" s="94">
        <v>224.37</v>
      </c>
      <c r="H29" s="95" t="s">
        <v>22</v>
      </c>
      <c r="I29" s="95" t="s">
        <v>22</v>
      </c>
      <c r="J29" s="95" t="s">
        <v>22</v>
      </c>
      <c r="K29" s="82"/>
      <c r="L29" s="96">
        <v>0</v>
      </c>
      <c r="M29" s="96">
        <v>217</v>
      </c>
      <c r="N29" s="308">
        <v>345</v>
      </c>
    </row>
    <row r="30" spans="2:14" ht="16.5">
      <c r="B30" s="310" t="s">
        <v>179</v>
      </c>
      <c r="C30" s="88">
        <v>198</v>
      </c>
      <c r="D30" s="88">
        <v>30205</v>
      </c>
      <c r="E30" s="97">
        <v>152.55000000000001</v>
      </c>
      <c r="F30" s="89">
        <v>41281</v>
      </c>
      <c r="G30" s="80">
        <v>208.49</v>
      </c>
      <c r="H30" s="80">
        <v>88.83</v>
      </c>
      <c r="I30" s="80">
        <v>64.989999999999995</v>
      </c>
      <c r="J30" s="81">
        <v>15.39</v>
      </c>
      <c r="K30" s="90"/>
      <c r="L30" s="89">
        <v>6109</v>
      </c>
      <c r="M30" s="89">
        <v>2094</v>
      </c>
      <c r="N30" s="307">
        <v>11875</v>
      </c>
    </row>
    <row r="31" spans="2:14" ht="3" customHeight="1">
      <c r="B31" s="311"/>
      <c r="C31" s="99"/>
      <c r="D31" s="99"/>
      <c r="E31" s="67"/>
      <c r="F31" s="99"/>
      <c r="G31" s="100"/>
      <c r="H31" s="101"/>
      <c r="I31" s="101"/>
      <c r="J31" s="101"/>
      <c r="K31" s="52"/>
      <c r="L31" s="99"/>
      <c r="M31" s="99"/>
      <c r="N31" s="99"/>
    </row>
    <row r="32" spans="2:14" ht="16.5">
      <c r="B32" s="310" t="s">
        <v>98</v>
      </c>
      <c r="C32" s="88">
        <v>93</v>
      </c>
      <c r="D32" s="89">
        <v>9841</v>
      </c>
      <c r="E32" s="97">
        <v>105.82</v>
      </c>
      <c r="F32" s="89">
        <v>14600</v>
      </c>
      <c r="G32" s="80">
        <v>156.99</v>
      </c>
      <c r="H32" s="80">
        <v>142.37</v>
      </c>
      <c r="I32" s="80">
        <v>95.96</v>
      </c>
      <c r="J32" s="81">
        <v>10.42</v>
      </c>
      <c r="K32" s="90"/>
      <c r="L32" s="89">
        <v>568</v>
      </c>
      <c r="M32" s="89">
        <v>693</v>
      </c>
      <c r="N32" s="307">
        <v>2040</v>
      </c>
    </row>
    <row r="33" spans="2:19" ht="16.5">
      <c r="B33" s="91" t="s">
        <v>102</v>
      </c>
      <c r="C33" s="92">
        <v>15</v>
      </c>
      <c r="D33" s="92">
        <v>1218</v>
      </c>
      <c r="E33" s="93">
        <v>81.2</v>
      </c>
      <c r="F33" s="96">
        <v>1905</v>
      </c>
      <c r="G33" s="94">
        <v>127</v>
      </c>
      <c r="H33" s="95" t="s">
        <v>22</v>
      </c>
      <c r="I33" s="95" t="s">
        <v>22</v>
      </c>
      <c r="J33" s="95" t="s">
        <v>22</v>
      </c>
      <c r="K33" s="82"/>
      <c r="L33" s="96">
        <v>0</v>
      </c>
      <c r="M33" s="96">
        <v>0</v>
      </c>
      <c r="N33" s="308">
        <v>0</v>
      </c>
    </row>
    <row r="34" spans="2:19" ht="16.5">
      <c r="B34" s="91" t="s">
        <v>103</v>
      </c>
      <c r="C34" s="92">
        <v>20</v>
      </c>
      <c r="D34" s="92">
        <v>1632</v>
      </c>
      <c r="E34" s="93">
        <v>81.599999999999994</v>
      </c>
      <c r="F34" s="96">
        <v>2373</v>
      </c>
      <c r="G34" s="94">
        <v>118.65</v>
      </c>
      <c r="H34" s="95" t="s">
        <v>22</v>
      </c>
      <c r="I34" s="95" t="s">
        <v>22</v>
      </c>
      <c r="J34" s="95" t="s">
        <v>22</v>
      </c>
      <c r="K34" s="82"/>
      <c r="L34" s="96">
        <v>0</v>
      </c>
      <c r="M34" s="96">
        <v>194</v>
      </c>
      <c r="N34" s="308">
        <v>310</v>
      </c>
    </row>
    <row r="35" spans="2:19" ht="16.5">
      <c r="B35" s="91" t="s">
        <v>104</v>
      </c>
      <c r="C35" s="92">
        <v>18</v>
      </c>
      <c r="D35" s="92">
        <v>2233</v>
      </c>
      <c r="E35" s="93">
        <v>124.06</v>
      </c>
      <c r="F35" s="96">
        <v>3300</v>
      </c>
      <c r="G35" s="94">
        <v>183.33</v>
      </c>
      <c r="H35" s="95" t="s">
        <v>22</v>
      </c>
      <c r="I35" s="95" t="s">
        <v>22</v>
      </c>
      <c r="J35" s="95" t="s">
        <v>22</v>
      </c>
      <c r="K35" s="82"/>
      <c r="L35" s="96">
        <v>568</v>
      </c>
      <c r="M35" s="96">
        <v>30</v>
      </c>
      <c r="N35" s="308">
        <v>984</v>
      </c>
    </row>
    <row r="36" spans="2:19" ht="16.5">
      <c r="B36" s="91" t="s">
        <v>105</v>
      </c>
      <c r="C36" s="92">
        <v>18</v>
      </c>
      <c r="D36" s="92">
        <v>1726</v>
      </c>
      <c r="E36" s="93">
        <v>95.89</v>
      </c>
      <c r="F36" s="96">
        <v>2621</v>
      </c>
      <c r="G36" s="94">
        <v>145.61000000000001</v>
      </c>
      <c r="H36" s="95" t="s">
        <v>22</v>
      </c>
      <c r="I36" s="95" t="s">
        <v>22</v>
      </c>
      <c r="J36" s="95" t="s">
        <v>22</v>
      </c>
      <c r="K36" s="82"/>
      <c r="L36" s="96">
        <v>0</v>
      </c>
      <c r="M36" s="96">
        <v>212</v>
      </c>
      <c r="N36" s="308">
        <v>331</v>
      </c>
    </row>
    <row r="37" spans="2:19" ht="16.5">
      <c r="B37" s="91" t="s">
        <v>106</v>
      </c>
      <c r="C37" s="92">
        <v>22</v>
      </c>
      <c r="D37" s="92">
        <v>3032</v>
      </c>
      <c r="E37" s="93">
        <v>137.82</v>
      </c>
      <c r="F37" s="96">
        <v>4401</v>
      </c>
      <c r="G37" s="94">
        <v>200.05</v>
      </c>
      <c r="H37" s="95" t="s">
        <v>22</v>
      </c>
      <c r="I37" s="95" t="s">
        <v>22</v>
      </c>
      <c r="J37" s="95" t="s">
        <v>22</v>
      </c>
      <c r="K37" s="82"/>
      <c r="L37" s="96">
        <v>0</v>
      </c>
      <c r="M37" s="96">
        <v>257</v>
      </c>
      <c r="N37" s="308">
        <v>415</v>
      </c>
    </row>
    <row r="38" spans="2:19" ht="16.5">
      <c r="B38" s="310" t="s">
        <v>99</v>
      </c>
      <c r="C38" s="88">
        <v>39</v>
      </c>
      <c r="D38" s="88">
        <v>5914</v>
      </c>
      <c r="E38" s="97">
        <v>151.63999999999999</v>
      </c>
      <c r="F38" s="89">
        <v>8938</v>
      </c>
      <c r="G38" s="80">
        <v>229.18</v>
      </c>
      <c r="H38" s="80">
        <v>125.22</v>
      </c>
      <c r="I38" s="80">
        <v>82.85</v>
      </c>
      <c r="J38" s="81">
        <v>12.07</v>
      </c>
      <c r="K38" s="90"/>
      <c r="L38" s="89">
        <v>439</v>
      </c>
      <c r="M38" s="89">
        <v>369</v>
      </c>
      <c r="N38" s="307">
        <v>1183</v>
      </c>
    </row>
    <row r="39" spans="2:19" ht="3.6" customHeight="1">
      <c r="B39" s="312"/>
      <c r="C39" s="49"/>
      <c r="D39" s="49"/>
      <c r="E39" s="49"/>
      <c r="F39" s="49"/>
      <c r="G39" s="49"/>
      <c r="H39" s="49"/>
      <c r="I39" s="49"/>
      <c r="J39" s="83"/>
      <c r="K39" s="49"/>
      <c r="L39" s="49"/>
      <c r="M39" s="49"/>
      <c r="N39" s="49"/>
    </row>
    <row r="40" spans="2:19" ht="16.5">
      <c r="B40" s="313" t="s">
        <v>130</v>
      </c>
      <c r="C40" s="88">
        <v>40</v>
      </c>
      <c r="D40" s="88">
        <v>5234</v>
      </c>
      <c r="E40" s="78">
        <v>130.85</v>
      </c>
      <c r="F40" s="89">
        <v>7273</v>
      </c>
      <c r="G40" s="80">
        <v>181.83</v>
      </c>
      <c r="H40" s="80">
        <v>159.15</v>
      </c>
      <c r="I40" s="80">
        <v>114.53</v>
      </c>
      <c r="J40" s="81">
        <v>8.73</v>
      </c>
      <c r="K40" s="90"/>
      <c r="L40" s="89">
        <v>221</v>
      </c>
      <c r="M40" s="89">
        <v>33</v>
      </c>
      <c r="N40" s="307">
        <v>444</v>
      </c>
    </row>
    <row r="41" spans="2:19" ht="3.6" customHeight="1">
      <c r="B41" s="312"/>
      <c r="C41" s="52"/>
      <c r="D41" s="52"/>
      <c r="E41" s="52"/>
      <c r="F41" s="52"/>
      <c r="G41" s="49"/>
      <c r="H41" s="49"/>
      <c r="I41" s="49"/>
      <c r="J41" s="102"/>
      <c r="K41" s="90"/>
      <c r="L41" s="49"/>
      <c r="M41" s="49"/>
      <c r="N41" s="308"/>
    </row>
    <row r="42" spans="2:19" ht="16.5">
      <c r="B42" s="313" t="s">
        <v>131</v>
      </c>
      <c r="C42" s="88">
        <v>41</v>
      </c>
      <c r="D42" s="88">
        <v>5964</v>
      </c>
      <c r="E42" s="78">
        <v>145.46</v>
      </c>
      <c r="F42" s="88">
        <v>8672</v>
      </c>
      <c r="G42" s="103">
        <v>211.51</v>
      </c>
      <c r="H42" s="80">
        <v>197.69</v>
      </c>
      <c r="I42" s="80">
        <v>135.96</v>
      </c>
      <c r="J42" s="81">
        <v>7.36</v>
      </c>
      <c r="K42" s="90"/>
      <c r="L42" s="89">
        <v>220</v>
      </c>
      <c r="M42" s="89">
        <v>25</v>
      </c>
      <c r="N42" s="307">
        <v>399</v>
      </c>
    </row>
    <row r="44" spans="2:19" s="317" customFormat="1" ht="15" customHeight="1">
      <c r="B44" s="527" t="s">
        <v>340</v>
      </c>
      <c r="C44" s="527"/>
      <c r="D44" s="527"/>
      <c r="E44" s="527"/>
      <c r="F44" s="527"/>
      <c r="G44" s="527"/>
      <c r="H44" s="527"/>
      <c r="I44" s="527"/>
      <c r="J44" s="527"/>
      <c r="K44" s="527"/>
      <c r="L44" s="527"/>
      <c r="M44" s="527"/>
      <c r="N44" s="527"/>
      <c r="O44" s="455"/>
    </row>
    <row r="45" spans="2:19" s="317" customFormat="1" ht="29.25" customHeight="1">
      <c r="B45" s="528" t="s">
        <v>337</v>
      </c>
      <c r="C45" s="528"/>
      <c r="D45" s="528"/>
      <c r="E45" s="528"/>
      <c r="F45" s="528"/>
      <c r="G45" s="528"/>
      <c r="H45" s="528"/>
      <c r="I45" s="528"/>
      <c r="J45" s="528"/>
      <c r="K45" s="528"/>
      <c r="L45" s="528"/>
      <c r="M45" s="528"/>
      <c r="N45" s="528"/>
      <c r="O45" s="456"/>
      <c r="P45" s="457"/>
      <c r="Q45" s="457"/>
      <c r="R45" s="457"/>
      <c r="S45" s="457"/>
    </row>
    <row r="46" spans="2:19" s="317" customFormat="1">
      <c r="B46" s="527" t="s">
        <v>338</v>
      </c>
      <c r="C46" s="527"/>
      <c r="D46" s="527"/>
      <c r="E46" s="527"/>
      <c r="F46" s="527"/>
      <c r="G46" s="527"/>
      <c r="H46" s="527"/>
      <c r="I46" s="527"/>
      <c r="J46" s="527"/>
      <c r="K46" s="527"/>
      <c r="L46" s="527"/>
      <c r="M46" s="527"/>
      <c r="N46" s="527"/>
      <c r="O46" s="455"/>
    </row>
    <row r="47" spans="2:19" s="317" customFormat="1">
      <c r="B47" s="317" t="s">
        <v>339</v>
      </c>
      <c r="O47" s="455"/>
    </row>
  </sheetData>
  <mergeCells count="5">
    <mergeCell ref="C5:J5"/>
    <mergeCell ref="L5:N5"/>
    <mergeCell ref="B44:N44"/>
    <mergeCell ref="B45:N45"/>
    <mergeCell ref="B46:N46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S47"/>
  <sheetViews>
    <sheetView showGridLines="0" zoomScaleNormal="100" workbookViewId="0"/>
  </sheetViews>
  <sheetFormatPr defaultRowHeight="15"/>
  <cols>
    <col min="1" max="1" width="4.85546875" customWidth="1"/>
    <col min="2" max="2" width="26.140625" bestFit="1" customWidth="1"/>
    <col min="3" max="3" width="9.140625" customWidth="1"/>
    <col min="4" max="5" width="11.5703125" customWidth="1"/>
    <col min="6" max="6" width="10" customWidth="1"/>
    <col min="7" max="7" width="9.42578125" customWidth="1"/>
    <col min="8" max="8" width="10.5703125" hidden="1" customWidth="1"/>
    <col min="9" max="9" width="9.42578125" hidden="1" customWidth="1"/>
    <col min="10" max="10" width="10.5703125" customWidth="1"/>
    <col min="11" max="11" width="1" customWidth="1"/>
    <col min="12" max="12" width="11.140625" customWidth="1"/>
    <col min="13" max="13" width="10.42578125" customWidth="1"/>
    <col min="14" max="14" width="9.42578125" customWidth="1"/>
    <col min="22" max="22" width="10.42578125" bestFit="1" customWidth="1"/>
    <col min="23" max="23" width="8.42578125" bestFit="1" customWidth="1"/>
  </cols>
  <sheetData>
    <row r="1" spans="2:14">
      <c r="B1" s="323" t="s">
        <v>62</v>
      </c>
      <c r="C1" s="322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</row>
    <row r="2" spans="2:14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</row>
    <row r="3" spans="2:14" ht="16.5">
      <c r="B3" s="318" t="s">
        <v>274</v>
      </c>
      <c r="C3" s="317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</row>
    <row r="5" spans="2:14" ht="19.5" customHeight="1" thickBot="1">
      <c r="B5" s="49"/>
      <c r="C5" s="524" t="s">
        <v>66</v>
      </c>
      <c r="D5" s="525"/>
      <c r="E5" s="525"/>
      <c r="F5" s="525"/>
      <c r="G5" s="525"/>
      <c r="H5" s="525"/>
      <c r="I5" s="525"/>
      <c r="J5" s="526"/>
      <c r="K5" s="56"/>
      <c r="L5" s="525" t="s">
        <v>67</v>
      </c>
      <c r="M5" s="525"/>
      <c r="N5" s="525"/>
    </row>
    <row r="6" spans="2:14" ht="72.75" customHeight="1" thickBot="1">
      <c r="B6" s="57"/>
      <c r="C6" s="58" t="s">
        <v>68</v>
      </c>
      <c r="D6" s="59" t="s">
        <v>69</v>
      </c>
      <c r="E6" s="60" t="s">
        <v>70</v>
      </c>
      <c r="F6" s="61" t="s">
        <v>71</v>
      </c>
      <c r="G6" s="62" t="s">
        <v>72</v>
      </c>
      <c r="H6" s="63" t="s">
        <v>73</v>
      </c>
      <c r="I6" s="64" t="s">
        <v>74</v>
      </c>
      <c r="J6" s="65" t="s">
        <v>75</v>
      </c>
      <c r="K6" s="56"/>
      <c r="L6" s="66" t="s">
        <v>76</v>
      </c>
      <c r="M6" s="60" t="s">
        <v>77</v>
      </c>
      <c r="N6" s="61" t="s">
        <v>78</v>
      </c>
    </row>
    <row r="7" spans="2:14" ht="15.75" customHeight="1">
      <c r="B7" s="68" t="s">
        <v>79</v>
      </c>
      <c r="C7" s="69" t="s">
        <v>80</v>
      </c>
      <c r="D7" s="70" t="s">
        <v>81</v>
      </c>
      <c r="E7" s="71" t="s">
        <v>82</v>
      </c>
      <c r="F7" s="72" t="s">
        <v>83</v>
      </c>
      <c r="G7" s="72" t="s">
        <v>84</v>
      </c>
      <c r="H7" s="72" t="s">
        <v>85</v>
      </c>
      <c r="I7" s="72" t="s">
        <v>86</v>
      </c>
      <c r="J7" s="72" t="s">
        <v>85</v>
      </c>
      <c r="K7" s="73"/>
      <c r="L7" s="74" t="s">
        <v>86</v>
      </c>
      <c r="M7" s="74" t="s">
        <v>87</v>
      </c>
      <c r="N7" s="458" t="s">
        <v>88</v>
      </c>
    </row>
    <row r="8" spans="2:14" ht="16.5">
      <c r="B8" s="76" t="s">
        <v>91</v>
      </c>
      <c r="C8" s="77">
        <v>892</v>
      </c>
      <c r="D8" s="77">
        <v>129212</v>
      </c>
      <c r="E8" s="78">
        <v>144.86000000000001</v>
      </c>
      <c r="F8" s="79">
        <v>187756</v>
      </c>
      <c r="G8" s="80">
        <v>210.49</v>
      </c>
      <c r="H8" s="80">
        <v>117.13</v>
      </c>
      <c r="I8" s="80">
        <v>80.599999999999994</v>
      </c>
      <c r="J8" s="81">
        <v>12.41</v>
      </c>
      <c r="K8" s="82"/>
      <c r="L8" s="79">
        <v>14927</v>
      </c>
      <c r="M8" s="79">
        <v>9326</v>
      </c>
      <c r="N8" s="305">
        <v>35351</v>
      </c>
    </row>
    <row r="9" spans="2:14" ht="3.6" customHeight="1">
      <c r="B9" s="49"/>
      <c r="C9" s="49"/>
      <c r="D9" s="49"/>
      <c r="E9" s="49"/>
      <c r="F9" s="49"/>
      <c r="G9" s="49"/>
      <c r="H9" s="49"/>
      <c r="I9" s="49"/>
      <c r="J9" s="83"/>
      <c r="K9" s="49"/>
      <c r="L9" s="49"/>
      <c r="M9" s="49"/>
      <c r="N9" s="49"/>
    </row>
    <row r="10" spans="2:14" ht="16.5">
      <c r="B10" s="76" t="s">
        <v>92</v>
      </c>
      <c r="C10" s="77">
        <v>811</v>
      </c>
      <c r="D10" s="77">
        <v>118036</v>
      </c>
      <c r="E10" s="78">
        <v>145.54</v>
      </c>
      <c r="F10" s="79">
        <v>171881</v>
      </c>
      <c r="G10" s="80">
        <v>211.94</v>
      </c>
      <c r="H10" s="80">
        <v>113.48</v>
      </c>
      <c r="I10" s="80">
        <v>77.930000000000007</v>
      </c>
      <c r="J10" s="81">
        <v>12.83</v>
      </c>
      <c r="K10" s="82"/>
      <c r="L10" s="79">
        <v>14491</v>
      </c>
      <c r="M10" s="79">
        <v>9248</v>
      </c>
      <c r="N10" s="305">
        <v>34503</v>
      </c>
    </row>
    <row r="11" spans="2:14" ht="3.6" customHeight="1">
      <c r="B11" s="51"/>
      <c r="C11" s="84"/>
      <c r="D11" s="84"/>
      <c r="E11" s="85"/>
      <c r="F11" s="84"/>
      <c r="G11" s="86"/>
      <c r="H11" s="86"/>
      <c r="I11" s="86"/>
      <c r="J11" s="87"/>
      <c r="K11" s="82"/>
      <c r="L11" s="84"/>
      <c r="M11" s="84"/>
      <c r="N11" s="306"/>
    </row>
    <row r="12" spans="2:14" ht="16.5">
      <c r="B12" s="76" t="s">
        <v>93</v>
      </c>
      <c r="C12" s="88">
        <v>290</v>
      </c>
      <c r="D12" s="88">
        <v>43826</v>
      </c>
      <c r="E12" s="78">
        <v>151.12</v>
      </c>
      <c r="F12" s="89">
        <v>64851</v>
      </c>
      <c r="G12" s="80">
        <v>223.62</v>
      </c>
      <c r="H12" s="80">
        <v>117.24</v>
      </c>
      <c r="I12" s="80">
        <v>79.23</v>
      </c>
      <c r="J12" s="81">
        <v>12.62</v>
      </c>
      <c r="K12" s="90"/>
      <c r="L12" s="89">
        <v>4103</v>
      </c>
      <c r="M12" s="89">
        <v>2883</v>
      </c>
      <c r="N12" s="307">
        <v>9974</v>
      </c>
    </row>
    <row r="13" spans="2:14" ht="16.5">
      <c r="B13" s="91" t="s">
        <v>168</v>
      </c>
      <c r="C13" s="92">
        <v>20</v>
      </c>
      <c r="D13" s="92">
        <v>3004</v>
      </c>
      <c r="E13" s="93">
        <v>150.19999999999999</v>
      </c>
      <c r="F13" s="92">
        <v>4678</v>
      </c>
      <c r="G13" s="94">
        <v>233.9</v>
      </c>
      <c r="H13" s="95" t="s">
        <v>22</v>
      </c>
      <c r="I13" s="95" t="s">
        <v>22</v>
      </c>
      <c r="J13" s="95" t="s">
        <v>22</v>
      </c>
      <c r="K13" s="82"/>
      <c r="L13" s="96">
        <v>0</v>
      </c>
      <c r="M13" s="96">
        <v>316</v>
      </c>
      <c r="N13" s="308">
        <v>431</v>
      </c>
    </row>
    <row r="14" spans="2:14" ht="16.5">
      <c r="B14" s="91" t="s">
        <v>94</v>
      </c>
      <c r="C14" s="92">
        <v>31</v>
      </c>
      <c r="D14" s="92">
        <v>5019</v>
      </c>
      <c r="E14" s="93">
        <v>161.9</v>
      </c>
      <c r="F14" s="92">
        <v>7230</v>
      </c>
      <c r="G14" s="94">
        <v>233.23</v>
      </c>
      <c r="H14" s="95" t="s">
        <v>22</v>
      </c>
      <c r="I14" s="95" t="s">
        <v>22</v>
      </c>
      <c r="J14" s="95" t="s">
        <v>22</v>
      </c>
      <c r="K14" s="82"/>
      <c r="L14" s="96">
        <v>793</v>
      </c>
      <c r="M14" s="96">
        <v>320</v>
      </c>
      <c r="N14" s="308">
        <v>1647</v>
      </c>
    </row>
    <row r="15" spans="2:14" ht="16.5">
      <c r="B15" s="91" t="s">
        <v>95</v>
      </c>
      <c r="C15" s="92">
        <v>33</v>
      </c>
      <c r="D15" s="92">
        <v>4785</v>
      </c>
      <c r="E15" s="93">
        <v>145</v>
      </c>
      <c r="F15" s="92">
        <v>7048</v>
      </c>
      <c r="G15" s="94">
        <v>213.58</v>
      </c>
      <c r="H15" s="95" t="s">
        <v>22</v>
      </c>
      <c r="I15" s="95" t="s">
        <v>22</v>
      </c>
      <c r="J15" s="95" t="s">
        <v>22</v>
      </c>
      <c r="K15" s="82"/>
      <c r="L15" s="96">
        <v>460</v>
      </c>
      <c r="M15" s="96">
        <v>0</v>
      </c>
      <c r="N15" s="308">
        <v>542</v>
      </c>
    </row>
    <row r="16" spans="2:14" ht="16.5">
      <c r="B16" s="91" t="s">
        <v>169</v>
      </c>
      <c r="C16" s="92">
        <v>121</v>
      </c>
      <c r="D16" s="92">
        <v>19577</v>
      </c>
      <c r="E16" s="93">
        <v>161.79</v>
      </c>
      <c r="F16" s="92">
        <v>28607</v>
      </c>
      <c r="G16" s="94">
        <v>236.42</v>
      </c>
      <c r="H16" s="95" t="s">
        <v>22</v>
      </c>
      <c r="I16" s="95" t="s">
        <v>22</v>
      </c>
      <c r="J16" s="95" t="s">
        <v>22</v>
      </c>
      <c r="K16" s="82"/>
      <c r="L16" s="96">
        <v>2368</v>
      </c>
      <c r="M16" s="96">
        <v>1533</v>
      </c>
      <c r="N16" s="308">
        <v>5554</v>
      </c>
    </row>
    <row r="17" spans="2:14" ht="16.5">
      <c r="B17" s="91" t="s">
        <v>170</v>
      </c>
      <c r="C17" s="92">
        <v>8</v>
      </c>
      <c r="D17" s="92">
        <v>1216</v>
      </c>
      <c r="E17" s="93">
        <v>152</v>
      </c>
      <c r="F17" s="92">
        <v>1833</v>
      </c>
      <c r="G17" s="94">
        <v>229.13</v>
      </c>
      <c r="H17" s="95" t="s">
        <v>22</v>
      </c>
      <c r="I17" s="95" t="s">
        <v>22</v>
      </c>
      <c r="J17" s="95" t="s">
        <v>22</v>
      </c>
      <c r="K17" s="82"/>
      <c r="L17" s="96">
        <v>0</v>
      </c>
      <c r="M17" s="96">
        <v>0</v>
      </c>
      <c r="N17" s="308">
        <v>0</v>
      </c>
    </row>
    <row r="18" spans="2:14" ht="16.5">
      <c r="B18" s="91" t="s">
        <v>171</v>
      </c>
      <c r="C18" s="92">
        <v>41</v>
      </c>
      <c r="D18" s="92">
        <v>5753</v>
      </c>
      <c r="E18" s="93">
        <v>140.32</v>
      </c>
      <c r="F18" s="92">
        <v>8755</v>
      </c>
      <c r="G18" s="94">
        <v>213.54</v>
      </c>
      <c r="H18" s="95" t="s">
        <v>22</v>
      </c>
      <c r="I18" s="95" t="s">
        <v>22</v>
      </c>
      <c r="J18" s="95" t="s">
        <v>22</v>
      </c>
      <c r="K18" s="82"/>
      <c r="L18" s="96">
        <v>0</v>
      </c>
      <c r="M18" s="96">
        <v>119</v>
      </c>
      <c r="N18" s="308">
        <v>135</v>
      </c>
    </row>
    <row r="19" spans="2:14" ht="16.5">
      <c r="B19" s="91" t="s">
        <v>97</v>
      </c>
      <c r="C19" s="92">
        <v>24</v>
      </c>
      <c r="D19" s="92">
        <v>2838</v>
      </c>
      <c r="E19" s="93">
        <v>118.25</v>
      </c>
      <c r="F19" s="92">
        <v>4278</v>
      </c>
      <c r="G19" s="94">
        <v>178.25</v>
      </c>
      <c r="H19" s="95" t="s">
        <v>22</v>
      </c>
      <c r="I19" s="95" t="s">
        <v>22</v>
      </c>
      <c r="J19" s="95" t="s">
        <v>22</v>
      </c>
      <c r="K19" s="82"/>
      <c r="L19" s="96">
        <v>481</v>
      </c>
      <c r="M19" s="96">
        <v>91</v>
      </c>
      <c r="N19" s="308">
        <v>973</v>
      </c>
    </row>
    <row r="20" spans="2:14" ht="16.5">
      <c r="B20" s="91" t="s">
        <v>172</v>
      </c>
      <c r="C20" s="92">
        <v>12</v>
      </c>
      <c r="D20" s="92">
        <v>1634</v>
      </c>
      <c r="E20" s="93">
        <v>136.16999999999999</v>
      </c>
      <c r="F20" s="92">
        <v>2422</v>
      </c>
      <c r="G20" s="94">
        <v>201.83</v>
      </c>
      <c r="H20" s="95" t="s">
        <v>22</v>
      </c>
      <c r="I20" s="95" t="s">
        <v>22</v>
      </c>
      <c r="J20" s="95" t="s">
        <v>22</v>
      </c>
      <c r="K20" s="82"/>
      <c r="L20" s="96">
        <v>1</v>
      </c>
      <c r="M20" s="96">
        <v>504</v>
      </c>
      <c r="N20" s="308">
        <v>692</v>
      </c>
    </row>
    <row r="21" spans="2:14" ht="16.5">
      <c r="B21" s="76" t="s">
        <v>96</v>
      </c>
      <c r="C21" s="88">
        <v>191</v>
      </c>
      <c r="D21" s="88">
        <v>27407</v>
      </c>
      <c r="E21" s="97">
        <v>143.49</v>
      </c>
      <c r="F21" s="89">
        <v>40772</v>
      </c>
      <c r="G21" s="80">
        <v>213.47</v>
      </c>
      <c r="H21" s="80">
        <v>126.18</v>
      </c>
      <c r="I21" s="80">
        <v>84.82</v>
      </c>
      <c r="J21" s="81">
        <v>11.79</v>
      </c>
      <c r="K21" s="90"/>
      <c r="L21" s="89">
        <v>3132</v>
      </c>
      <c r="M21" s="89">
        <v>3140</v>
      </c>
      <c r="N21" s="307">
        <v>9232</v>
      </c>
    </row>
    <row r="22" spans="2:14" ht="16.5">
      <c r="B22" s="91" t="s">
        <v>173</v>
      </c>
      <c r="C22" s="92">
        <v>28</v>
      </c>
      <c r="D22" s="92">
        <v>4406</v>
      </c>
      <c r="E22" s="93">
        <v>157.36000000000001</v>
      </c>
      <c r="F22" s="96">
        <v>6283</v>
      </c>
      <c r="G22" s="94">
        <v>224.39</v>
      </c>
      <c r="H22" s="95" t="s">
        <v>22</v>
      </c>
      <c r="I22" s="95" t="s">
        <v>22</v>
      </c>
      <c r="J22" s="95" t="s">
        <v>22</v>
      </c>
      <c r="K22" s="82"/>
      <c r="L22" s="96">
        <v>754</v>
      </c>
      <c r="M22" s="96">
        <v>260</v>
      </c>
      <c r="N22" s="308">
        <v>1510</v>
      </c>
    </row>
    <row r="23" spans="2:14" ht="16.5">
      <c r="B23" s="91" t="s">
        <v>174</v>
      </c>
      <c r="C23" s="92">
        <v>36</v>
      </c>
      <c r="D23" s="92">
        <v>5084</v>
      </c>
      <c r="E23" s="93">
        <v>141.22</v>
      </c>
      <c r="F23" s="96">
        <v>7524</v>
      </c>
      <c r="G23" s="94">
        <v>209</v>
      </c>
      <c r="H23" s="95" t="s">
        <v>22</v>
      </c>
      <c r="I23" s="95" t="s">
        <v>22</v>
      </c>
      <c r="J23" s="95" t="s">
        <v>22</v>
      </c>
      <c r="K23" s="82"/>
      <c r="L23" s="96">
        <v>1665</v>
      </c>
      <c r="M23" s="96">
        <v>824</v>
      </c>
      <c r="N23" s="308">
        <v>3768</v>
      </c>
    </row>
    <row r="24" spans="2:14" ht="16.5">
      <c r="B24" s="91" t="s">
        <v>175</v>
      </c>
      <c r="C24" s="92">
        <v>23</v>
      </c>
      <c r="D24" s="92">
        <v>3280</v>
      </c>
      <c r="E24" s="93">
        <v>142.61000000000001</v>
      </c>
      <c r="F24" s="96">
        <v>4800</v>
      </c>
      <c r="G24" s="94">
        <v>208.7</v>
      </c>
      <c r="H24" s="95" t="s">
        <v>22</v>
      </c>
      <c r="I24" s="95" t="s">
        <v>22</v>
      </c>
      <c r="J24" s="95" t="s">
        <v>22</v>
      </c>
      <c r="K24" s="82"/>
      <c r="L24" s="96">
        <v>4</v>
      </c>
      <c r="M24" s="96">
        <v>603</v>
      </c>
      <c r="N24" s="308">
        <v>875</v>
      </c>
    </row>
    <row r="25" spans="2:14" ht="16.5">
      <c r="B25" s="91" t="s">
        <v>176</v>
      </c>
      <c r="C25" s="92">
        <v>25</v>
      </c>
      <c r="D25" s="92">
        <v>3690</v>
      </c>
      <c r="E25" s="93">
        <v>147.6</v>
      </c>
      <c r="F25" s="96">
        <v>5763</v>
      </c>
      <c r="G25" s="94">
        <v>230.52</v>
      </c>
      <c r="H25" s="95" t="s">
        <v>22</v>
      </c>
      <c r="I25" s="95" t="s">
        <v>22</v>
      </c>
      <c r="J25" s="95" t="s">
        <v>22</v>
      </c>
      <c r="K25" s="82"/>
      <c r="L25" s="96">
        <v>0</v>
      </c>
      <c r="M25" s="96">
        <v>383</v>
      </c>
      <c r="N25" s="308">
        <v>561</v>
      </c>
    </row>
    <row r="26" spans="2:14" ht="16.5">
      <c r="B26" s="91" t="s">
        <v>177</v>
      </c>
      <c r="C26" s="92">
        <v>24</v>
      </c>
      <c r="D26" s="92">
        <v>2870</v>
      </c>
      <c r="E26" s="93">
        <v>119.58</v>
      </c>
      <c r="F26" s="96">
        <v>4432</v>
      </c>
      <c r="G26" s="94">
        <v>184.67</v>
      </c>
      <c r="H26" s="95" t="s">
        <v>22</v>
      </c>
      <c r="I26" s="95" t="s">
        <v>22</v>
      </c>
      <c r="J26" s="95" t="s">
        <v>22</v>
      </c>
      <c r="K26" s="82"/>
      <c r="L26" s="96">
        <v>709</v>
      </c>
      <c r="M26" s="96">
        <v>204</v>
      </c>
      <c r="N26" s="308">
        <v>1277</v>
      </c>
    </row>
    <row r="27" spans="2:14" ht="16.5">
      <c r="B27" s="91" t="s">
        <v>178</v>
      </c>
      <c r="C27" s="92">
        <v>9</v>
      </c>
      <c r="D27" s="92">
        <v>1008</v>
      </c>
      <c r="E27" s="93">
        <v>112</v>
      </c>
      <c r="F27" s="96">
        <v>1530</v>
      </c>
      <c r="G27" s="94">
        <v>170</v>
      </c>
      <c r="H27" s="95" t="s">
        <v>22</v>
      </c>
      <c r="I27" s="95" t="s">
        <v>22</v>
      </c>
      <c r="J27" s="95" t="s">
        <v>22</v>
      </c>
      <c r="K27" s="82"/>
      <c r="L27" s="96">
        <v>0</v>
      </c>
      <c r="M27" s="96">
        <v>414</v>
      </c>
      <c r="N27" s="308">
        <v>611</v>
      </c>
    </row>
    <row r="28" spans="2:14" ht="16.5">
      <c r="B28" s="91" t="s">
        <v>100</v>
      </c>
      <c r="C28" s="92">
        <v>27</v>
      </c>
      <c r="D28" s="92">
        <v>4139</v>
      </c>
      <c r="E28" s="93">
        <v>153.30000000000001</v>
      </c>
      <c r="F28" s="96">
        <v>6186</v>
      </c>
      <c r="G28" s="94">
        <v>229.11</v>
      </c>
      <c r="H28" s="95" t="s">
        <v>22</v>
      </c>
      <c r="I28" s="95" t="s">
        <v>22</v>
      </c>
      <c r="J28" s="95" t="s">
        <v>22</v>
      </c>
      <c r="K28" s="82"/>
      <c r="L28" s="96">
        <v>0</v>
      </c>
      <c r="M28" s="96">
        <v>237</v>
      </c>
      <c r="N28" s="308">
        <v>287</v>
      </c>
    </row>
    <row r="29" spans="2:14" ht="16.5">
      <c r="B29" s="91" t="s">
        <v>101</v>
      </c>
      <c r="C29" s="92">
        <v>19</v>
      </c>
      <c r="D29" s="92">
        <v>2930</v>
      </c>
      <c r="E29" s="93">
        <v>154.21</v>
      </c>
      <c r="F29" s="96">
        <v>4254</v>
      </c>
      <c r="G29" s="94">
        <v>223.89</v>
      </c>
      <c r="H29" s="95" t="s">
        <v>22</v>
      </c>
      <c r="I29" s="95" t="s">
        <v>22</v>
      </c>
      <c r="J29" s="95" t="s">
        <v>22</v>
      </c>
      <c r="K29" s="82"/>
      <c r="L29" s="96">
        <v>0</v>
      </c>
      <c r="M29" s="96">
        <v>215</v>
      </c>
      <c r="N29" s="308">
        <v>343</v>
      </c>
    </row>
    <row r="30" spans="2:14" ht="16.5">
      <c r="B30" s="310" t="s">
        <v>179</v>
      </c>
      <c r="C30" s="88">
        <v>198</v>
      </c>
      <c r="D30" s="88">
        <v>30722</v>
      </c>
      <c r="E30" s="97">
        <v>155.16</v>
      </c>
      <c r="F30" s="89">
        <v>42174</v>
      </c>
      <c r="G30" s="80">
        <v>213</v>
      </c>
      <c r="H30" s="80">
        <v>90.61</v>
      </c>
      <c r="I30" s="80">
        <v>66</v>
      </c>
      <c r="J30" s="81">
        <v>15.15</v>
      </c>
      <c r="K30" s="90"/>
      <c r="L30" s="89">
        <v>6240</v>
      </c>
      <c r="M30" s="89">
        <v>2140</v>
      </c>
      <c r="N30" s="307">
        <v>12045</v>
      </c>
    </row>
    <row r="31" spans="2:14" ht="3" customHeight="1">
      <c r="B31" s="311"/>
      <c r="C31" s="99"/>
      <c r="D31" s="99"/>
      <c r="E31" s="67"/>
      <c r="F31" s="99"/>
      <c r="G31" s="100"/>
      <c r="H31" s="101"/>
      <c r="I31" s="101"/>
      <c r="J31" s="101"/>
      <c r="K31" s="52"/>
      <c r="L31" s="99"/>
      <c r="M31" s="99"/>
      <c r="N31" s="99"/>
    </row>
    <row r="32" spans="2:14" ht="16.5">
      <c r="B32" s="310" t="s">
        <v>98</v>
      </c>
      <c r="C32" s="88">
        <v>93</v>
      </c>
      <c r="D32" s="89">
        <v>10017</v>
      </c>
      <c r="E32" s="97">
        <v>107.71</v>
      </c>
      <c r="F32" s="89">
        <v>14909</v>
      </c>
      <c r="G32" s="80">
        <v>160.31</v>
      </c>
      <c r="H32" s="80">
        <v>146.88</v>
      </c>
      <c r="I32" s="80">
        <v>98.69</v>
      </c>
      <c r="J32" s="81">
        <v>10.130000000000001</v>
      </c>
      <c r="K32" s="90"/>
      <c r="L32" s="89">
        <v>575</v>
      </c>
      <c r="M32" s="89">
        <v>734</v>
      </c>
      <c r="N32" s="307">
        <v>2091</v>
      </c>
    </row>
    <row r="33" spans="2:19" ht="16.5">
      <c r="B33" s="91" t="s">
        <v>102</v>
      </c>
      <c r="C33" s="92">
        <v>15</v>
      </c>
      <c r="D33" s="92">
        <v>1236</v>
      </c>
      <c r="E33" s="93">
        <v>82.4</v>
      </c>
      <c r="F33" s="96">
        <v>1940</v>
      </c>
      <c r="G33" s="94">
        <v>129.33000000000001</v>
      </c>
      <c r="H33" s="95" t="s">
        <v>22</v>
      </c>
      <c r="I33" s="95" t="s">
        <v>22</v>
      </c>
      <c r="J33" s="95" t="s">
        <v>22</v>
      </c>
      <c r="K33" s="82"/>
      <c r="L33" s="96">
        <v>0</v>
      </c>
      <c r="M33" s="96">
        <v>0</v>
      </c>
      <c r="N33" s="308">
        <v>0</v>
      </c>
    </row>
    <row r="34" spans="2:19" ht="16.5">
      <c r="B34" s="91" t="s">
        <v>103</v>
      </c>
      <c r="C34" s="92">
        <v>20</v>
      </c>
      <c r="D34" s="92">
        <v>1656</v>
      </c>
      <c r="E34" s="93">
        <v>82.8</v>
      </c>
      <c r="F34" s="96">
        <v>2410</v>
      </c>
      <c r="G34" s="94">
        <v>120.5</v>
      </c>
      <c r="H34" s="95" t="s">
        <v>22</v>
      </c>
      <c r="I34" s="95" t="s">
        <v>22</v>
      </c>
      <c r="J34" s="95" t="s">
        <v>22</v>
      </c>
      <c r="K34" s="82"/>
      <c r="L34" s="96">
        <v>0</v>
      </c>
      <c r="M34" s="96">
        <v>195</v>
      </c>
      <c r="N34" s="308">
        <v>312</v>
      </c>
    </row>
    <row r="35" spans="2:19" ht="16.5">
      <c r="B35" s="91" t="s">
        <v>104</v>
      </c>
      <c r="C35" s="92">
        <v>18</v>
      </c>
      <c r="D35" s="92">
        <v>2228</v>
      </c>
      <c r="E35" s="93">
        <v>123.78</v>
      </c>
      <c r="F35" s="96">
        <v>3352</v>
      </c>
      <c r="G35" s="94">
        <v>186.22</v>
      </c>
      <c r="H35" s="95" t="s">
        <v>22</v>
      </c>
      <c r="I35" s="95" t="s">
        <v>22</v>
      </c>
      <c r="J35" s="95" t="s">
        <v>22</v>
      </c>
      <c r="K35" s="82"/>
      <c r="L35" s="96">
        <v>575</v>
      </c>
      <c r="M35" s="96">
        <v>35</v>
      </c>
      <c r="N35" s="308">
        <v>1002</v>
      </c>
    </row>
    <row r="36" spans="2:19" ht="16.5">
      <c r="B36" s="91" t="s">
        <v>105</v>
      </c>
      <c r="C36" s="92">
        <v>18</v>
      </c>
      <c r="D36" s="92">
        <v>1759</v>
      </c>
      <c r="E36" s="93">
        <v>97.72</v>
      </c>
      <c r="F36" s="96">
        <v>2688</v>
      </c>
      <c r="G36" s="94">
        <v>149.33000000000001</v>
      </c>
      <c r="H36" s="95" t="s">
        <v>22</v>
      </c>
      <c r="I36" s="95" t="s">
        <v>22</v>
      </c>
      <c r="J36" s="95" t="s">
        <v>22</v>
      </c>
      <c r="K36" s="82"/>
      <c r="L36" s="96">
        <v>0</v>
      </c>
      <c r="M36" s="96">
        <v>239</v>
      </c>
      <c r="N36" s="308">
        <v>355</v>
      </c>
    </row>
    <row r="37" spans="2:19" ht="16.5">
      <c r="B37" s="91" t="s">
        <v>106</v>
      </c>
      <c r="C37" s="92">
        <v>22</v>
      </c>
      <c r="D37" s="92">
        <v>3138</v>
      </c>
      <c r="E37" s="93">
        <v>142.63999999999999</v>
      </c>
      <c r="F37" s="96">
        <v>4519</v>
      </c>
      <c r="G37" s="94">
        <v>205.41</v>
      </c>
      <c r="H37" s="95" t="s">
        <v>22</v>
      </c>
      <c r="I37" s="95" t="s">
        <v>22</v>
      </c>
      <c r="J37" s="95" t="s">
        <v>22</v>
      </c>
      <c r="K37" s="82"/>
      <c r="L37" s="96">
        <v>0</v>
      </c>
      <c r="M37" s="96">
        <v>265</v>
      </c>
      <c r="N37" s="308">
        <v>422</v>
      </c>
    </row>
    <row r="38" spans="2:19" ht="16.5">
      <c r="B38" s="310" t="s">
        <v>99</v>
      </c>
      <c r="C38" s="88">
        <v>39</v>
      </c>
      <c r="D38" s="88">
        <v>6064</v>
      </c>
      <c r="E38" s="97">
        <v>155.49</v>
      </c>
      <c r="F38" s="89">
        <v>9175</v>
      </c>
      <c r="G38" s="80">
        <v>235.26</v>
      </c>
      <c r="H38" s="80">
        <v>128.38999999999999</v>
      </c>
      <c r="I38" s="80">
        <v>84.86</v>
      </c>
      <c r="J38" s="81">
        <v>11.78</v>
      </c>
      <c r="K38" s="90"/>
      <c r="L38" s="89">
        <v>441</v>
      </c>
      <c r="M38" s="89">
        <v>351</v>
      </c>
      <c r="N38" s="307">
        <v>1161</v>
      </c>
    </row>
    <row r="39" spans="2:19" ht="3.6" customHeight="1">
      <c r="B39" s="312"/>
      <c r="C39" s="49"/>
      <c r="D39" s="49"/>
      <c r="E39" s="49"/>
      <c r="F39" s="49"/>
      <c r="G39" s="49"/>
      <c r="H39" s="49"/>
      <c r="I39" s="49"/>
      <c r="J39" s="83"/>
      <c r="K39" s="49"/>
      <c r="L39" s="49"/>
      <c r="M39" s="49"/>
      <c r="N39" s="49"/>
    </row>
    <row r="40" spans="2:19" ht="16.5">
      <c r="B40" s="313" t="s">
        <v>130</v>
      </c>
      <c r="C40" s="88">
        <v>40</v>
      </c>
      <c r="D40" s="88">
        <v>5274</v>
      </c>
      <c r="E40" s="78">
        <v>131.85</v>
      </c>
      <c r="F40" s="89">
        <v>7290</v>
      </c>
      <c r="G40" s="80">
        <v>182.25</v>
      </c>
      <c r="H40" s="80">
        <v>161.22</v>
      </c>
      <c r="I40" s="80">
        <v>116.64</v>
      </c>
      <c r="J40" s="81">
        <v>8.57</v>
      </c>
      <c r="K40" s="90"/>
      <c r="L40" s="89">
        <v>224</v>
      </c>
      <c r="M40" s="89">
        <v>35</v>
      </c>
      <c r="N40" s="307">
        <v>438</v>
      </c>
    </row>
    <row r="41" spans="2:19" ht="3.6" customHeight="1">
      <c r="B41" s="312"/>
      <c r="C41" s="52"/>
      <c r="D41" s="52"/>
      <c r="E41" s="52"/>
      <c r="F41" s="52"/>
      <c r="G41" s="49"/>
      <c r="H41" s="49"/>
      <c r="I41" s="49"/>
      <c r="J41" s="102"/>
      <c r="K41" s="90"/>
      <c r="L41" s="49"/>
      <c r="M41" s="49"/>
      <c r="N41" s="308"/>
    </row>
    <row r="42" spans="2:19" ht="16.5">
      <c r="B42" s="313" t="s">
        <v>131</v>
      </c>
      <c r="C42" s="88">
        <v>41</v>
      </c>
      <c r="D42" s="88">
        <v>5902</v>
      </c>
      <c r="E42" s="78">
        <v>143.94999999999999</v>
      </c>
      <c r="F42" s="88">
        <v>8585</v>
      </c>
      <c r="G42" s="103">
        <v>209.39</v>
      </c>
      <c r="H42" s="80">
        <v>199.09</v>
      </c>
      <c r="I42" s="80">
        <v>136.87</v>
      </c>
      <c r="J42" s="81">
        <v>7.31</v>
      </c>
      <c r="K42" s="90"/>
      <c r="L42" s="89">
        <v>212</v>
      </c>
      <c r="M42" s="89">
        <v>43</v>
      </c>
      <c r="N42" s="307">
        <v>410</v>
      </c>
    </row>
    <row r="44" spans="2:19" s="317" customFormat="1" ht="15" customHeight="1">
      <c r="B44" s="527" t="s">
        <v>340</v>
      </c>
      <c r="C44" s="527"/>
      <c r="D44" s="527"/>
      <c r="E44" s="527"/>
      <c r="F44" s="527"/>
      <c r="G44" s="527"/>
      <c r="H44" s="527"/>
      <c r="I44" s="527"/>
      <c r="J44" s="527"/>
      <c r="K44" s="527"/>
      <c r="L44" s="527"/>
      <c r="M44" s="527"/>
      <c r="N44" s="527"/>
      <c r="O44" s="455"/>
    </row>
    <row r="45" spans="2:19" s="317" customFormat="1" ht="29.25" customHeight="1">
      <c r="B45" s="528" t="s">
        <v>337</v>
      </c>
      <c r="C45" s="528"/>
      <c r="D45" s="528"/>
      <c r="E45" s="528"/>
      <c r="F45" s="528"/>
      <c r="G45" s="528"/>
      <c r="H45" s="528"/>
      <c r="I45" s="528"/>
      <c r="J45" s="528"/>
      <c r="K45" s="528"/>
      <c r="L45" s="528"/>
      <c r="M45" s="528"/>
      <c r="N45" s="528"/>
      <c r="O45" s="456"/>
      <c r="P45" s="457"/>
      <c r="Q45" s="457"/>
      <c r="R45" s="457"/>
      <c r="S45" s="457"/>
    </row>
    <row r="46" spans="2:19" s="317" customFormat="1">
      <c r="B46" s="527" t="s">
        <v>338</v>
      </c>
      <c r="C46" s="527"/>
      <c r="D46" s="527"/>
      <c r="E46" s="527"/>
      <c r="F46" s="527"/>
      <c r="G46" s="527"/>
      <c r="H46" s="527"/>
      <c r="I46" s="527"/>
      <c r="J46" s="527"/>
      <c r="K46" s="527"/>
      <c r="L46" s="527"/>
      <c r="M46" s="527"/>
      <c r="N46" s="527"/>
      <c r="O46" s="455"/>
    </row>
    <row r="47" spans="2:19" s="317" customFormat="1">
      <c r="B47" s="317" t="s">
        <v>339</v>
      </c>
      <c r="O47" s="455"/>
    </row>
  </sheetData>
  <mergeCells count="5">
    <mergeCell ref="C5:J5"/>
    <mergeCell ref="L5:N5"/>
    <mergeCell ref="B44:N44"/>
    <mergeCell ref="B45:N45"/>
    <mergeCell ref="B46:N46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  <ignoredErrors>
    <ignoredError sqref="C7:N7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AB52"/>
  <sheetViews>
    <sheetView showGridLines="0" zoomScaleNormal="100" workbookViewId="0"/>
  </sheetViews>
  <sheetFormatPr defaultRowHeight="12.75"/>
  <cols>
    <col min="1" max="1" width="4" style="304" customWidth="1"/>
    <col min="2" max="2" width="25.5703125" style="304" customWidth="1"/>
    <col min="3" max="13" width="8.7109375" style="304" customWidth="1"/>
    <col min="14" max="14" width="6.5703125" style="304" customWidth="1"/>
    <col min="15" max="15" width="7.28515625" style="304" customWidth="1"/>
    <col min="16" max="26" width="8.7109375" style="304" customWidth="1"/>
    <col min="27" max="27" width="6.5703125" style="304" customWidth="1"/>
    <col min="28" max="28" width="7.28515625" style="304" customWidth="1"/>
    <col min="29" max="16384" width="9.140625" style="304"/>
  </cols>
  <sheetData>
    <row r="1" spans="1:28" s="324" customFormat="1">
      <c r="B1" s="323" t="s">
        <v>62</v>
      </c>
    </row>
    <row r="2" spans="1:28" customFormat="1" ht="16.5">
      <c r="A2" s="317"/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</row>
    <row r="3" spans="1:28" s="325" customFormat="1" ht="16.5">
      <c r="B3" s="326" t="s">
        <v>279</v>
      </c>
    </row>
    <row r="5" spans="1:28" s="342" customFormat="1" ht="21" customHeight="1" thickBot="1">
      <c r="B5" s="341" t="s">
        <v>187</v>
      </c>
      <c r="C5" s="534" t="s">
        <v>188</v>
      </c>
      <c r="D5" s="534"/>
      <c r="E5" s="534"/>
      <c r="F5" s="534"/>
      <c r="G5" s="534"/>
      <c r="H5" s="534"/>
      <c r="I5" s="534"/>
      <c r="J5" s="534"/>
      <c r="K5" s="534"/>
      <c r="L5" s="534"/>
      <c r="M5" s="534"/>
      <c r="N5" s="534"/>
      <c r="O5" s="534"/>
      <c r="P5" s="535"/>
      <c r="Q5" s="535"/>
      <c r="R5" s="535"/>
      <c r="S5" s="535"/>
      <c r="T5" s="535"/>
      <c r="U5" s="535"/>
      <c r="V5" s="535"/>
      <c r="W5" s="535"/>
      <c r="X5" s="535"/>
      <c r="Y5" s="535"/>
      <c r="Z5" s="535"/>
      <c r="AA5" s="535"/>
      <c r="AB5" s="535"/>
    </row>
    <row r="6" spans="1:28" ht="15.75" customHeight="1" thickBot="1">
      <c r="B6" s="536" t="s">
        <v>79</v>
      </c>
      <c r="C6" s="537" t="s">
        <v>189</v>
      </c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8"/>
      <c r="P6" s="539" t="s">
        <v>135</v>
      </c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</row>
    <row r="7" spans="1:28" ht="15.75" customHeight="1">
      <c r="B7" s="536"/>
      <c r="C7" s="530" t="s">
        <v>29</v>
      </c>
      <c r="D7" s="530" t="s">
        <v>231</v>
      </c>
      <c r="E7" s="530" t="s">
        <v>270</v>
      </c>
      <c r="F7" s="530" t="s">
        <v>232</v>
      </c>
      <c r="G7" s="530" t="s">
        <v>271</v>
      </c>
      <c r="H7" s="530" t="s">
        <v>233</v>
      </c>
      <c r="I7" s="530" t="s">
        <v>272</v>
      </c>
      <c r="J7" s="530" t="s">
        <v>234</v>
      </c>
      <c r="K7" s="530" t="s">
        <v>273</v>
      </c>
      <c r="L7" s="530" t="s">
        <v>276</v>
      </c>
      <c r="M7" s="531" t="s">
        <v>275</v>
      </c>
      <c r="N7" s="529" t="s">
        <v>191</v>
      </c>
      <c r="O7" s="533"/>
      <c r="P7" s="530" t="s">
        <v>29</v>
      </c>
      <c r="Q7" s="530" t="s">
        <v>231</v>
      </c>
      <c r="R7" s="530" t="s">
        <v>270</v>
      </c>
      <c r="S7" s="530" t="s">
        <v>232</v>
      </c>
      <c r="T7" s="530" t="s">
        <v>271</v>
      </c>
      <c r="U7" s="530" t="s">
        <v>233</v>
      </c>
      <c r="V7" s="530" t="s">
        <v>272</v>
      </c>
      <c r="W7" s="530" t="s">
        <v>234</v>
      </c>
      <c r="X7" s="530" t="s">
        <v>273</v>
      </c>
      <c r="Y7" s="530" t="s">
        <v>276</v>
      </c>
      <c r="Z7" s="531" t="s">
        <v>275</v>
      </c>
      <c r="AA7" s="529" t="s">
        <v>191</v>
      </c>
      <c r="AB7" s="529"/>
    </row>
    <row r="8" spans="1:28" ht="25.5" customHeight="1">
      <c r="B8" s="536"/>
      <c r="C8" s="530"/>
      <c r="D8" s="530"/>
      <c r="E8" s="530"/>
      <c r="F8" s="530"/>
      <c r="G8" s="530"/>
      <c r="H8" s="530"/>
      <c r="I8" s="530"/>
      <c r="J8" s="530"/>
      <c r="K8" s="530"/>
      <c r="L8" s="530"/>
      <c r="M8" s="532"/>
      <c r="N8" s="343" t="s">
        <v>277</v>
      </c>
      <c r="O8" s="344" t="s">
        <v>278</v>
      </c>
      <c r="P8" s="530"/>
      <c r="Q8" s="530"/>
      <c r="R8" s="530"/>
      <c r="S8" s="530"/>
      <c r="T8" s="530"/>
      <c r="U8" s="530"/>
      <c r="V8" s="530"/>
      <c r="W8" s="530"/>
      <c r="X8" s="530"/>
      <c r="Y8" s="530"/>
      <c r="Z8" s="532"/>
      <c r="AA8" s="343" t="s">
        <v>277</v>
      </c>
      <c r="AB8" s="343" t="s">
        <v>278</v>
      </c>
    </row>
    <row r="9" spans="1:28" ht="1.5" customHeight="1">
      <c r="B9" s="345"/>
      <c r="C9" s="346"/>
      <c r="D9" s="346"/>
      <c r="E9" s="346"/>
      <c r="F9" s="346"/>
      <c r="G9" s="347"/>
      <c r="H9" s="347"/>
      <c r="I9" s="347"/>
      <c r="J9" s="347"/>
      <c r="K9" s="347"/>
      <c r="L9" s="347"/>
      <c r="M9" s="348"/>
      <c r="N9" s="347"/>
      <c r="O9" s="343"/>
      <c r="P9" s="349"/>
      <c r="Q9" s="343"/>
      <c r="R9" s="343"/>
      <c r="S9" s="343"/>
      <c r="T9" s="343"/>
      <c r="U9" s="343"/>
      <c r="V9" s="347"/>
      <c r="W9" s="347"/>
      <c r="X9" s="347"/>
      <c r="Y9" s="347"/>
      <c r="Z9" s="348"/>
      <c r="AA9" s="347"/>
      <c r="AB9" s="343"/>
    </row>
    <row r="10" spans="1:28" ht="15">
      <c r="B10" s="310" t="s">
        <v>91</v>
      </c>
      <c r="C10" s="350">
        <v>1655.75</v>
      </c>
      <c r="D10" s="350">
        <v>1657.51</v>
      </c>
      <c r="E10" s="350">
        <v>1662.38</v>
      </c>
      <c r="F10" s="350">
        <v>1652.82</v>
      </c>
      <c r="G10" s="350">
        <v>1643.57</v>
      </c>
      <c r="H10" s="350">
        <v>1557.54</v>
      </c>
      <c r="I10" s="350">
        <v>1660.97</v>
      </c>
      <c r="J10" s="350">
        <v>1667.19</v>
      </c>
      <c r="K10" s="350">
        <v>1662.58</v>
      </c>
      <c r="L10" s="350">
        <v>1690.59</v>
      </c>
      <c r="M10" s="351">
        <v>1711.08</v>
      </c>
      <c r="N10" s="350">
        <v>2.92</v>
      </c>
      <c r="O10" s="352">
        <v>3.34</v>
      </c>
      <c r="P10" s="350">
        <v>1752.9289334943915</v>
      </c>
      <c r="Q10" s="350">
        <v>1749.5670317024546</v>
      </c>
      <c r="R10" s="350">
        <v>1759.705699396615</v>
      </c>
      <c r="S10" s="350">
        <v>1748.5788023520724</v>
      </c>
      <c r="T10" s="350">
        <v>1745.9873603515607</v>
      </c>
      <c r="U10" s="350">
        <v>1655.8124449276838</v>
      </c>
      <c r="V10" s="350">
        <v>1765.1256766682075</v>
      </c>
      <c r="W10" s="350">
        <v>1768.7875106876352</v>
      </c>
      <c r="X10" s="350">
        <v>1766.2561793803843</v>
      </c>
      <c r="Y10" s="350">
        <v>1787.0199603725571</v>
      </c>
      <c r="Z10" s="351">
        <v>1806.249286703438</v>
      </c>
      <c r="AA10" s="350">
        <v>2.2599999999999998</v>
      </c>
      <c r="AB10" s="350">
        <v>3.04</v>
      </c>
    </row>
    <row r="11" spans="1:28" ht="3" customHeight="1">
      <c r="B11" s="342"/>
      <c r="C11" s="353"/>
      <c r="D11" s="353"/>
      <c r="E11" s="353"/>
      <c r="F11" s="353"/>
      <c r="G11" s="353"/>
      <c r="H11" s="353"/>
      <c r="I11" s="353"/>
      <c r="J11" s="353"/>
      <c r="K11" s="353"/>
      <c r="L11" s="353"/>
      <c r="M11" s="353"/>
      <c r="N11" s="353"/>
      <c r="O11" s="353"/>
      <c r="P11" s="353"/>
      <c r="Q11" s="353"/>
      <c r="R11" s="353"/>
      <c r="S11" s="353"/>
      <c r="T11" s="353"/>
      <c r="U11" s="353"/>
      <c r="V11" s="353"/>
      <c r="W11" s="353"/>
      <c r="X11" s="353"/>
      <c r="Y11" s="353"/>
      <c r="Z11" s="353"/>
      <c r="AA11" s="353"/>
      <c r="AB11" s="353"/>
    </row>
    <row r="12" spans="1:28" ht="15">
      <c r="B12" s="310" t="s">
        <v>92</v>
      </c>
      <c r="C12" s="350">
        <v>1667.98</v>
      </c>
      <c r="D12" s="350">
        <v>1665.28</v>
      </c>
      <c r="E12" s="350">
        <v>1675.91</v>
      </c>
      <c r="F12" s="350">
        <v>1665.5</v>
      </c>
      <c r="G12" s="350">
        <v>1654.47</v>
      </c>
      <c r="H12" s="350">
        <v>1570.76</v>
      </c>
      <c r="I12" s="350">
        <v>1674.52</v>
      </c>
      <c r="J12" s="350">
        <v>1678.77</v>
      </c>
      <c r="K12" s="350">
        <v>1673.07</v>
      </c>
      <c r="L12" s="350">
        <v>1701.65</v>
      </c>
      <c r="M12" s="350">
        <v>1721.15</v>
      </c>
      <c r="N12" s="354">
        <v>2.87</v>
      </c>
      <c r="O12" s="352">
        <v>3.19</v>
      </c>
      <c r="P12" s="350">
        <v>1762.9471310415079</v>
      </c>
      <c r="Q12" s="350">
        <v>1755.5010995434568</v>
      </c>
      <c r="R12" s="350">
        <v>1772.8630724947416</v>
      </c>
      <c r="S12" s="350">
        <v>1759.2060659262597</v>
      </c>
      <c r="T12" s="350">
        <v>1754.9369375276417</v>
      </c>
      <c r="U12" s="350">
        <v>1663.7408425891865</v>
      </c>
      <c r="V12" s="350">
        <v>1776.7728719564172</v>
      </c>
      <c r="W12" s="350">
        <v>1777.5988251698789</v>
      </c>
      <c r="X12" s="350">
        <v>1774.2101118851865</v>
      </c>
      <c r="Y12" s="350">
        <v>1795.8321189839687</v>
      </c>
      <c r="Z12" s="350">
        <v>1814.6697491890216</v>
      </c>
      <c r="AA12" s="354">
        <v>2.2799999999999998</v>
      </c>
      <c r="AB12" s="350">
        <v>2.93</v>
      </c>
    </row>
    <row r="13" spans="1:28" ht="3" customHeight="1">
      <c r="B13" s="355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  <c r="Z13" s="356"/>
      <c r="AA13" s="356"/>
      <c r="AB13" s="356"/>
    </row>
    <row r="14" spans="1:28" ht="15">
      <c r="B14" s="310" t="s">
        <v>93</v>
      </c>
      <c r="C14" s="357">
        <v>1648.58</v>
      </c>
      <c r="D14" s="357">
        <v>1644.67</v>
      </c>
      <c r="E14" s="357">
        <v>1654.66</v>
      </c>
      <c r="F14" s="357">
        <v>1645.66</v>
      </c>
      <c r="G14" s="357">
        <v>1631.43</v>
      </c>
      <c r="H14" s="357">
        <v>1550.95</v>
      </c>
      <c r="I14" s="357">
        <v>1648.86</v>
      </c>
      <c r="J14" s="357">
        <v>1663.82</v>
      </c>
      <c r="K14" s="357">
        <v>1659.55</v>
      </c>
      <c r="L14" s="357">
        <v>1688.34</v>
      </c>
      <c r="M14" s="358">
        <v>1702.07</v>
      </c>
      <c r="N14" s="350">
        <v>2.56</v>
      </c>
      <c r="O14" s="352">
        <v>3.24</v>
      </c>
      <c r="P14" s="357">
        <v>1742.5574627568062</v>
      </c>
      <c r="Q14" s="357">
        <v>1734.1722365307537</v>
      </c>
      <c r="R14" s="357">
        <v>1751.1319377856748</v>
      </c>
      <c r="S14" s="357">
        <v>1737.8299339598309</v>
      </c>
      <c r="T14" s="357">
        <v>1731.2643785725713</v>
      </c>
      <c r="U14" s="357">
        <v>1643.018128988625</v>
      </c>
      <c r="V14" s="357">
        <v>1750.3283356174447</v>
      </c>
      <c r="W14" s="357">
        <v>1761.6978592660096</v>
      </c>
      <c r="X14" s="357">
        <v>1760.6188891323961</v>
      </c>
      <c r="Y14" s="357">
        <v>1781.9488925358182</v>
      </c>
      <c r="Z14" s="358">
        <v>1794.395189857403</v>
      </c>
      <c r="AA14" s="350">
        <v>1.92</v>
      </c>
      <c r="AB14" s="350">
        <v>2.97</v>
      </c>
    </row>
    <row r="15" spans="1:28" ht="15" customHeight="1">
      <c r="B15" s="359" t="s">
        <v>168</v>
      </c>
      <c r="C15" s="360">
        <v>1585.06</v>
      </c>
      <c r="D15" s="360">
        <v>1580.8</v>
      </c>
      <c r="E15" s="360">
        <v>1574.45</v>
      </c>
      <c r="F15" s="360">
        <v>1551.2</v>
      </c>
      <c r="G15" s="360">
        <v>1538.49</v>
      </c>
      <c r="H15" s="360">
        <v>1465.3</v>
      </c>
      <c r="I15" s="360">
        <v>1562</v>
      </c>
      <c r="J15" s="360">
        <v>1577.58</v>
      </c>
      <c r="K15" s="360">
        <v>1582.5</v>
      </c>
      <c r="L15" s="360">
        <v>1594.22</v>
      </c>
      <c r="M15" s="361">
        <v>1609.32</v>
      </c>
      <c r="N15" s="360">
        <v>1.69</v>
      </c>
      <c r="O15" s="362">
        <v>1.53</v>
      </c>
      <c r="P15" s="360">
        <v>1676.1442778433686</v>
      </c>
      <c r="Q15" s="360">
        <v>1669.2520634447101</v>
      </c>
      <c r="R15" s="360">
        <v>1668.6112633525065</v>
      </c>
      <c r="S15" s="360">
        <v>1641.7829081840389</v>
      </c>
      <c r="T15" s="360">
        <v>1639.3369232085563</v>
      </c>
      <c r="U15" s="360">
        <v>1556.2269239154134</v>
      </c>
      <c r="V15" s="360">
        <v>1660.5889415815195</v>
      </c>
      <c r="W15" s="360">
        <v>1674.2056090431497</v>
      </c>
      <c r="X15" s="360">
        <v>1678.5680044721935</v>
      </c>
      <c r="Y15" s="360">
        <v>1685.3300833605751</v>
      </c>
      <c r="Z15" s="361">
        <v>1700.0297593858063</v>
      </c>
      <c r="AA15" s="360">
        <v>1.28</v>
      </c>
      <c r="AB15" s="360">
        <v>1.43</v>
      </c>
    </row>
    <row r="16" spans="1:28" ht="15" customHeight="1">
      <c r="B16" s="359" t="s">
        <v>94</v>
      </c>
      <c r="C16" s="360">
        <v>1745</v>
      </c>
      <c r="D16" s="360">
        <v>1739.29</v>
      </c>
      <c r="E16" s="360">
        <v>1759.43</v>
      </c>
      <c r="F16" s="360">
        <v>1758.24</v>
      </c>
      <c r="G16" s="360">
        <v>1741.95</v>
      </c>
      <c r="H16" s="360">
        <v>1629.41</v>
      </c>
      <c r="I16" s="360">
        <v>1745.74</v>
      </c>
      <c r="J16" s="360">
        <v>1767.4</v>
      </c>
      <c r="K16" s="360">
        <v>1748.71</v>
      </c>
      <c r="L16" s="360">
        <v>1798.8</v>
      </c>
      <c r="M16" s="361">
        <v>1834.01</v>
      </c>
      <c r="N16" s="360">
        <v>4.88</v>
      </c>
      <c r="O16" s="362">
        <v>5.0999999999999996</v>
      </c>
      <c r="P16" s="360">
        <v>1841.3079337702663</v>
      </c>
      <c r="Q16" s="360">
        <v>1830.7665169452173</v>
      </c>
      <c r="R16" s="360">
        <v>1858.4239309590373</v>
      </c>
      <c r="S16" s="360">
        <v>1853.9263231146531</v>
      </c>
      <c r="T16" s="360">
        <v>1845.9492551445519</v>
      </c>
      <c r="U16" s="360">
        <v>1721.3835577715377</v>
      </c>
      <c r="V16" s="360">
        <v>1849.0277274281389</v>
      </c>
      <c r="W16" s="360">
        <v>1867.0354404715749</v>
      </c>
      <c r="X16" s="360">
        <v>1849.8283617538955</v>
      </c>
      <c r="Y16" s="360">
        <v>1891.5255709687208</v>
      </c>
      <c r="Z16" s="361">
        <v>1927.1120249916203</v>
      </c>
      <c r="AA16" s="360">
        <v>4.18</v>
      </c>
      <c r="AB16" s="360">
        <v>4.66</v>
      </c>
    </row>
    <row r="17" spans="2:28" ht="15" customHeight="1">
      <c r="B17" s="359" t="s">
        <v>95</v>
      </c>
      <c r="C17" s="360">
        <v>1630.32</v>
      </c>
      <c r="D17" s="360">
        <v>1648.49</v>
      </c>
      <c r="E17" s="360">
        <v>1640.4</v>
      </c>
      <c r="F17" s="360">
        <v>1631.18</v>
      </c>
      <c r="G17" s="360">
        <v>1618.75</v>
      </c>
      <c r="H17" s="360">
        <v>1535.23</v>
      </c>
      <c r="I17" s="360">
        <v>1637.78</v>
      </c>
      <c r="J17" s="360">
        <v>1654.15</v>
      </c>
      <c r="K17" s="360">
        <v>1661.93</v>
      </c>
      <c r="L17" s="360">
        <v>1701.13</v>
      </c>
      <c r="M17" s="361">
        <v>1692.75</v>
      </c>
      <c r="N17" s="360">
        <v>1.85</v>
      </c>
      <c r="O17" s="362">
        <v>3.83</v>
      </c>
      <c r="P17" s="360">
        <v>1722.9625823045264</v>
      </c>
      <c r="Q17" s="360">
        <v>1738.5171241830067</v>
      </c>
      <c r="R17" s="360">
        <v>1736.4963674979451</v>
      </c>
      <c r="S17" s="360">
        <v>1722.5705812672177</v>
      </c>
      <c r="T17" s="360">
        <v>1718.9104399274752</v>
      </c>
      <c r="U17" s="360">
        <v>1627.6805061460595</v>
      </c>
      <c r="V17" s="360">
        <v>1738.2040177227057</v>
      </c>
      <c r="W17" s="360">
        <v>1752.981015166692</v>
      </c>
      <c r="X17" s="360">
        <v>1768.9685374810415</v>
      </c>
      <c r="Y17" s="360">
        <v>1810.9999418183656</v>
      </c>
      <c r="Z17" s="361">
        <v>1784.5677891291687</v>
      </c>
      <c r="AA17" s="360">
        <v>0.88</v>
      </c>
      <c r="AB17" s="360">
        <v>3.58</v>
      </c>
    </row>
    <row r="18" spans="2:28" ht="15" customHeight="1">
      <c r="B18" s="359" t="s">
        <v>169</v>
      </c>
      <c r="C18" s="360">
        <v>1696.75</v>
      </c>
      <c r="D18" s="360">
        <v>1684.52</v>
      </c>
      <c r="E18" s="360">
        <v>1699.8</v>
      </c>
      <c r="F18" s="360">
        <v>1688</v>
      </c>
      <c r="G18" s="360">
        <v>1678.24</v>
      </c>
      <c r="H18" s="360">
        <v>1601.92</v>
      </c>
      <c r="I18" s="360">
        <v>1687.43</v>
      </c>
      <c r="J18" s="360">
        <v>1705.56</v>
      </c>
      <c r="K18" s="360">
        <v>1698.79</v>
      </c>
      <c r="L18" s="360">
        <v>1722.87</v>
      </c>
      <c r="M18" s="361">
        <v>1744.83</v>
      </c>
      <c r="N18" s="360">
        <v>2.71</v>
      </c>
      <c r="O18" s="362">
        <v>2.83</v>
      </c>
      <c r="P18" s="360">
        <v>1790.7578327506201</v>
      </c>
      <c r="Q18" s="360">
        <v>1774.5049355788685</v>
      </c>
      <c r="R18" s="360">
        <v>1796.3489982918115</v>
      </c>
      <c r="S18" s="360">
        <v>1779.5239165463001</v>
      </c>
      <c r="T18" s="360">
        <v>1777.8827064800037</v>
      </c>
      <c r="U18" s="360">
        <v>1694.6373662542749</v>
      </c>
      <c r="V18" s="360">
        <v>1788.6435312414326</v>
      </c>
      <c r="W18" s="360">
        <v>1803.1088569730923</v>
      </c>
      <c r="X18" s="360">
        <v>1800.6283388859242</v>
      </c>
      <c r="Y18" s="360">
        <v>1814.7777002369057</v>
      </c>
      <c r="Z18" s="361">
        <v>1838.1659924936034</v>
      </c>
      <c r="AA18" s="360">
        <v>2.08</v>
      </c>
      <c r="AB18" s="360">
        <v>2.65</v>
      </c>
    </row>
    <row r="19" spans="2:28" ht="15" customHeight="1">
      <c r="B19" s="359" t="s">
        <v>170</v>
      </c>
      <c r="C19" s="360">
        <v>1596.59</v>
      </c>
      <c r="D19" s="360">
        <v>1607.63</v>
      </c>
      <c r="E19" s="360">
        <v>1570.38</v>
      </c>
      <c r="F19" s="360">
        <v>1555.95</v>
      </c>
      <c r="G19" s="360">
        <v>1509.46</v>
      </c>
      <c r="H19" s="360">
        <v>1440.5</v>
      </c>
      <c r="I19" s="360">
        <v>1540.47</v>
      </c>
      <c r="J19" s="360">
        <v>1572.79</v>
      </c>
      <c r="K19" s="360">
        <v>1551.99</v>
      </c>
      <c r="L19" s="360">
        <v>1555.5</v>
      </c>
      <c r="M19" s="361">
        <v>1617.14</v>
      </c>
      <c r="N19" s="360">
        <v>4.2</v>
      </c>
      <c r="O19" s="362">
        <v>1.29</v>
      </c>
      <c r="P19" s="360">
        <v>1688.4214053779806</v>
      </c>
      <c r="Q19" s="360">
        <v>1694.093229879011</v>
      </c>
      <c r="R19" s="360">
        <v>1667.0294613333335</v>
      </c>
      <c r="S19" s="360">
        <v>1648.8793299832498</v>
      </c>
      <c r="T19" s="360">
        <v>1606.02252372976</v>
      </c>
      <c r="U19" s="360">
        <v>1530.3089749430526</v>
      </c>
      <c r="V19" s="360">
        <v>1644.1226226359338</v>
      </c>
      <c r="W19" s="360">
        <v>1670.6196258783045</v>
      </c>
      <c r="X19" s="360">
        <v>1651.4120352128623</v>
      </c>
      <c r="Y19" s="360">
        <v>1647.0764181034144</v>
      </c>
      <c r="Z19" s="361">
        <v>1707.4097345309383</v>
      </c>
      <c r="AA19" s="360">
        <v>3.39</v>
      </c>
      <c r="AB19" s="360">
        <v>1.1200000000000001</v>
      </c>
    </row>
    <row r="20" spans="2:28" ht="15" customHeight="1">
      <c r="B20" s="359" t="s">
        <v>171</v>
      </c>
      <c r="C20" s="360">
        <v>1426.11</v>
      </c>
      <c r="D20" s="360">
        <v>1415.24</v>
      </c>
      <c r="E20" s="360">
        <v>1423.04</v>
      </c>
      <c r="F20" s="360">
        <v>1418.81</v>
      </c>
      <c r="G20" s="360">
        <v>1413.15</v>
      </c>
      <c r="H20" s="360">
        <v>1355.87</v>
      </c>
      <c r="I20" s="360">
        <v>1458.22</v>
      </c>
      <c r="J20" s="360">
        <v>1462.37</v>
      </c>
      <c r="K20" s="360">
        <v>1458.49</v>
      </c>
      <c r="L20" s="360">
        <v>1477.66</v>
      </c>
      <c r="M20" s="361">
        <v>1468</v>
      </c>
      <c r="N20" s="360">
        <v>0.65</v>
      </c>
      <c r="O20" s="362">
        <v>2.94</v>
      </c>
      <c r="P20" s="360">
        <v>1522.6132918628105</v>
      </c>
      <c r="Q20" s="360">
        <v>1503.8352935903183</v>
      </c>
      <c r="R20" s="360">
        <v>1519.5535004810017</v>
      </c>
      <c r="S20" s="360">
        <v>1511.4324023344445</v>
      </c>
      <c r="T20" s="360">
        <v>1512.0407306889358</v>
      </c>
      <c r="U20" s="360">
        <v>1447.7069038220857</v>
      </c>
      <c r="V20" s="360">
        <v>1560.8879334793189</v>
      </c>
      <c r="W20" s="360">
        <v>1560.2686288576026</v>
      </c>
      <c r="X20" s="360">
        <v>1558.1088114342526</v>
      </c>
      <c r="Y20" s="360">
        <v>1568.3462806614177</v>
      </c>
      <c r="Z20" s="361">
        <v>1559.3855985179996</v>
      </c>
      <c r="AA20" s="360">
        <v>0.08</v>
      </c>
      <c r="AB20" s="360">
        <v>2.42</v>
      </c>
    </row>
    <row r="21" spans="2:28" ht="15" customHeight="1">
      <c r="B21" s="359" t="s">
        <v>97</v>
      </c>
      <c r="C21" s="360">
        <v>1643.61</v>
      </c>
      <c r="D21" s="360">
        <v>1664.66</v>
      </c>
      <c r="E21" s="360">
        <v>1681.55</v>
      </c>
      <c r="F21" s="360">
        <v>1679.12</v>
      </c>
      <c r="G21" s="360">
        <v>1656.81</v>
      </c>
      <c r="H21" s="360">
        <v>1545.22</v>
      </c>
      <c r="I21" s="360">
        <v>1658.13</v>
      </c>
      <c r="J21" s="360">
        <v>1660.72</v>
      </c>
      <c r="K21" s="360">
        <v>1666.05</v>
      </c>
      <c r="L21" s="360">
        <v>1716.04</v>
      </c>
      <c r="M21" s="361">
        <v>1717.42</v>
      </c>
      <c r="N21" s="360">
        <v>3.08</v>
      </c>
      <c r="O21" s="362">
        <v>4.49</v>
      </c>
      <c r="P21" s="360">
        <v>1736.3937486398261</v>
      </c>
      <c r="Q21" s="360">
        <v>1753.2180779996256</v>
      </c>
      <c r="R21" s="360">
        <v>1777.9153846153847</v>
      </c>
      <c r="S21" s="360">
        <v>1771.7363609982588</v>
      </c>
      <c r="T21" s="360">
        <v>1755.0451876756322</v>
      </c>
      <c r="U21" s="360">
        <v>1637.5717554729456</v>
      </c>
      <c r="V21" s="360">
        <v>1761.2648199957773</v>
      </c>
      <c r="W21" s="360">
        <v>1759.5567042984951</v>
      </c>
      <c r="X21" s="360">
        <v>1765.3314476176972</v>
      </c>
      <c r="Y21" s="360">
        <v>1808.9660835136374</v>
      </c>
      <c r="Z21" s="361">
        <v>1808.5667920672724</v>
      </c>
      <c r="AA21" s="360">
        <v>2.4500000000000002</v>
      </c>
      <c r="AB21" s="360">
        <v>4.16</v>
      </c>
    </row>
    <row r="22" spans="2:28" ht="15" customHeight="1">
      <c r="B22" s="359" t="s">
        <v>172</v>
      </c>
      <c r="C22" s="360">
        <v>1695.43</v>
      </c>
      <c r="D22" s="360">
        <v>1706.65</v>
      </c>
      <c r="E22" s="360">
        <v>1714.02</v>
      </c>
      <c r="F22" s="360">
        <v>1721.29</v>
      </c>
      <c r="G22" s="360">
        <v>1681.6</v>
      </c>
      <c r="H22" s="360">
        <v>1600.89</v>
      </c>
      <c r="I22" s="360">
        <v>1721.1</v>
      </c>
      <c r="J22" s="360">
        <v>1719.58</v>
      </c>
      <c r="K22" s="360">
        <v>1737.62</v>
      </c>
      <c r="L22" s="360">
        <v>1753.41</v>
      </c>
      <c r="M22" s="361">
        <v>1771.57</v>
      </c>
      <c r="N22" s="360">
        <v>1.95</v>
      </c>
      <c r="O22" s="362">
        <v>4.49</v>
      </c>
      <c r="P22" s="360">
        <v>1786.6816549449359</v>
      </c>
      <c r="Q22" s="360">
        <v>1792.0994200988475</v>
      </c>
      <c r="R22" s="360">
        <v>1807.3356420626899</v>
      </c>
      <c r="S22" s="360">
        <v>1812.5286185983819</v>
      </c>
      <c r="T22" s="360">
        <v>1776.753113105925</v>
      </c>
      <c r="U22" s="360">
        <v>1688.7432202271893</v>
      </c>
      <c r="V22" s="360">
        <v>1819.8284623280274</v>
      </c>
      <c r="W22" s="360">
        <v>1814.1454834055301</v>
      </c>
      <c r="X22" s="360">
        <v>1832.4171052566276</v>
      </c>
      <c r="Y22" s="360">
        <v>1843.4153955072409</v>
      </c>
      <c r="Z22" s="361">
        <v>1860.856595240416</v>
      </c>
      <c r="AA22" s="360">
        <v>1.55</v>
      </c>
      <c r="AB22" s="360">
        <v>4.1500000000000004</v>
      </c>
    </row>
    <row r="23" spans="2:28" ht="15">
      <c r="B23" s="310" t="s">
        <v>96</v>
      </c>
      <c r="C23" s="357">
        <v>1710.03</v>
      </c>
      <c r="D23" s="357">
        <v>1699.67</v>
      </c>
      <c r="E23" s="357">
        <v>1706.83</v>
      </c>
      <c r="F23" s="357">
        <v>1682.01</v>
      </c>
      <c r="G23" s="357">
        <v>1670.81</v>
      </c>
      <c r="H23" s="357">
        <v>1586.19</v>
      </c>
      <c r="I23" s="357">
        <v>1689.25</v>
      </c>
      <c r="J23" s="357">
        <v>1693.7</v>
      </c>
      <c r="K23" s="357">
        <v>1687.58</v>
      </c>
      <c r="L23" s="357">
        <v>1716.91</v>
      </c>
      <c r="M23" s="358">
        <v>1751.63</v>
      </c>
      <c r="N23" s="357">
        <v>3.8</v>
      </c>
      <c r="O23" s="363">
        <v>2.4300000000000002</v>
      </c>
      <c r="P23" s="357">
        <v>1804.7399796075285</v>
      </c>
      <c r="Q23" s="357">
        <v>1788.8498481808049</v>
      </c>
      <c r="R23" s="357">
        <v>1804.5973954745441</v>
      </c>
      <c r="S23" s="357">
        <v>1775.9657109335367</v>
      </c>
      <c r="T23" s="357">
        <v>1771.9945297352972</v>
      </c>
      <c r="U23" s="357">
        <v>1679.3017907533324</v>
      </c>
      <c r="V23" s="357">
        <v>1791.3394412030027</v>
      </c>
      <c r="W23" s="357">
        <v>1792.4889751905362</v>
      </c>
      <c r="X23" s="357">
        <v>1788.3823712189737</v>
      </c>
      <c r="Y23" s="357">
        <v>1809.7827241347766</v>
      </c>
      <c r="Z23" s="358">
        <v>1845.0012699843487</v>
      </c>
      <c r="AA23" s="357">
        <v>3.17</v>
      </c>
      <c r="AB23" s="357">
        <v>2.23</v>
      </c>
    </row>
    <row r="24" spans="2:28" ht="15" customHeight="1">
      <c r="B24" s="359" t="s">
        <v>173</v>
      </c>
      <c r="C24" s="360">
        <v>1889.97</v>
      </c>
      <c r="D24" s="360">
        <v>1879.97</v>
      </c>
      <c r="E24" s="360">
        <v>1874.15</v>
      </c>
      <c r="F24" s="360">
        <v>1832.66</v>
      </c>
      <c r="G24" s="360">
        <v>1827.34</v>
      </c>
      <c r="H24" s="360">
        <v>1727.93</v>
      </c>
      <c r="I24" s="360">
        <v>1841.13</v>
      </c>
      <c r="J24" s="360">
        <v>1844.99</v>
      </c>
      <c r="K24" s="360">
        <v>1821.46</v>
      </c>
      <c r="L24" s="360">
        <v>1871</v>
      </c>
      <c r="M24" s="361">
        <v>1924.66</v>
      </c>
      <c r="N24" s="360">
        <v>5.67</v>
      </c>
      <c r="O24" s="362">
        <v>1.84</v>
      </c>
      <c r="P24" s="360">
        <v>1983.0918047631985</v>
      </c>
      <c r="Q24" s="360">
        <v>1971.6564867094405</v>
      </c>
      <c r="R24" s="360">
        <v>1972.7782345931846</v>
      </c>
      <c r="S24" s="360">
        <v>1928.0396558837322</v>
      </c>
      <c r="T24" s="360">
        <v>1928.0868863480232</v>
      </c>
      <c r="U24" s="360">
        <v>1823.8848274830468</v>
      </c>
      <c r="V24" s="360">
        <v>1943.839179743092</v>
      </c>
      <c r="W24" s="360">
        <v>1945.4017459925838</v>
      </c>
      <c r="X24" s="360">
        <v>1922.0052507725227</v>
      </c>
      <c r="Y24" s="360">
        <v>1966.1635625620686</v>
      </c>
      <c r="Z24" s="361">
        <v>2017.0415721400464</v>
      </c>
      <c r="AA24" s="360">
        <v>4.9400000000000004</v>
      </c>
      <c r="AB24" s="360">
        <v>1.71</v>
      </c>
    </row>
    <row r="25" spans="2:28" ht="15" customHeight="1">
      <c r="B25" s="359" t="s">
        <v>174</v>
      </c>
      <c r="C25" s="360">
        <v>1633.69</v>
      </c>
      <c r="D25" s="360">
        <v>1629.95</v>
      </c>
      <c r="E25" s="360">
        <v>1646.43</v>
      </c>
      <c r="F25" s="360">
        <v>1624.49</v>
      </c>
      <c r="G25" s="360">
        <v>1591.95</v>
      </c>
      <c r="H25" s="360">
        <v>1535.29</v>
      </c>
      <c r="I25" s="360">
        <v>1640.43</v>
      </c>
      <c r="J25" s="360">
        <v>1640.45</v>
      </c>
      <c r="K25" s="360">
        <v>1626.34</v>
      </c>
      <c r="L25" s="360">
        <v>1657.2</v>
      </c>
      <c r="M25" s="361">
        <v>1681.38</v>
      </c>
      <c r="N25" s="360">
        <v>3.38</v>
      </c>
      <c r="O25" s="362">
        <v>2.92</v>
      </c>
      <c r="P25" s="360">
        <v>1727.1582324899164</v>
      </c>
      <c r="Q25" s="360">
        <v>1720.0724004465947</v>
      </c>
      <c r="R25" s="360">
        <v>1745.2007244154861</v>
      </c>
      <c r="S25" s="360">
        <v>1718.8257184297042</v>
      </c>
      <c r="T25" s="360">
        <v>1696.1217043646948</v>
      </c>
      <c r="U25" s="360">
        <v>1628.1763193158947</v>
      </c>
      <c r="V25" s="360">
        <v>1744.9675210352491</v>
      </c>
      <c r="W25" s="360">
        <v>1737.4580157891435</v>
      </c>
      <c r="X25" s="360">
        <v>1726.9160257047017</v>
      </c>
      <c r="Y25" s="360">
        <v>1750.5959932931678</v>
      </c>
      <c r="Z25" s="361">
        <v>1773.6922332297581</v>
      </c>
      <c r="AA25" s="360">
        <v>2.71</v>
      </c>
      <c r="AB25" s="360">
        <v>2.69</v>
      </c>
    </row>
    <row r="26" spans="2:28" ht="15" customHeight="1">
      <c r="B26" s="359" t="s">
        <v>175</v>
      </c>
      <c r="C26" s="360">
        <v>1620.86</v>
      </c>
      <c r="D26" s="360">
        <v>1609.65</v>
      </c>
      <c r="E26" s="360">
        <v>1627.6</v>
      </c>
      <c r="F26" s="360">
        <v>1600.68</v>
      </c>
      <c r="G26" s="360">
        <v>1589.8</v>
      </c>
      <c r="H26" s="360">
        <v>1500.58</v>
      </c>
      <c r="I26" s="360">
        <v>1588.91</v>
      </c>
      <c r="J26" s="360">
        <v>1596.56</v>
      </c>
      <c r="K26" s="360">
        <v>1600.85</v>
      </c>
      <c r="L26" s="360">
        <v>1653.54</v>
      </c>
      <c r="M26" s="361">
        <v>1662.31</v>
      </c>
      <c r="N26" s="360">
        <v>3.84</v>
      </c>
      <c r="O26" s="362">
        <v>2.56</v>
      </c>
      <c r="P26" s="360">
        <v>1720.7466722458923</v>
      </c>
      <c r="Q26" s="360">
        <v>1697.1936440288209</v>
      </c>
      <c r="R26" s="360">
        <v>1727.35045505528</v>
      </c>
      <c r="S26" s="360">
        <v>1693.8266224951533</v>
      </c>
      <c r="T26" s="360">
        <v>1689.0985206088594</v>
      </c>
      <c r="U26" s="360">
        <v>1593.3525903299005</v>
      </c>
      <c r="V26" s="360">
        <v>1690.8519169459701</v>
      </c>
      <c r="W26" s="360">
        <v>1695.3915791526556</v>
      </c>
      <c r="X26" s="360">
        <v>1701.1999522510489</v>
      </c>
      <c r="Y26" s="360">
        <v>1745.4704078038592</v>
      </c>
      <c r="Z26" s="361">
        <v>1758.556832632991</v>
      </c>
      <c r="AA26" s="360">
        <v>3.37</v>
      </c>
      <c r="AB26" s="360">
        <v>2.2000000000000002</v>
      </c>
    </row>
    <row r="27" spans="2:28" ht="15" customHeight="1">
      <c r="B27" s="359" t="s">
        <v>176</v>
      </c>
      <c r="C27" s="360">
        <v>1636.21</v>
      </c>
      <c r="D27" s="360">
        <v>1641.29</v>
      </c>
      <c r="E27" s="360">
        <v>1662.41</v>
      </c>
      <c r="F27" s="360">
        <v>1660.09</v>
      </c>
      <c r="G27" s="360">
        <v>1635.31</v>
      </c>
      <c r="H27" s="360">
        <v>1558.53</v>
      </c>
      <c r="I27" s="360">
        <v>1652.03</v>
      </c>
      <c r="J27" s="360">
        <v>1678.46</v>
      </c>
      <c r="K27" s="360">
        <v>1722.1</v>
      </c>
      <c r="L27" s="360">
        <v>1706.31</v>
      </c>
      <c r="M27" s="361">
        <v>1747.14</v>
      </c>
      <c r="N27" s="360">
        <v>1.45</v>
      </c>
      <c r="O27" s="362">
        <v>6.78</v>
      </c>
      <c r="P27" s="360">
        <v>1727.0097610041257</v>
      </c>
      <c r="Q27" s="360">
        <v>1728.4385739100228</v>
      </c>
      <c r="R27" s="360">
        <v>1758.4690014290813</v>
      </c>
      <c r="S27" s="360">
        <v>1754.2198263072189</v>
      </c>
      <c r="T27" s="360">
        <v>1737.9578064394652</v>
      </c>
      <c r="U27" s="360">
        <v>1650.8326514418418</v>
      </c>
      <c r="V27" s="360">
        <v>1753.5359378378441</v>
      </c>
      <c r="W27" s="360">
        <v>1776.5455341450906</v>
      </c>
      <c r="X27" s="360">
        <v>1824.4481981990023</v>
      </c>
      <c r="Y27" s="360">
        <v>1798.4109550721541</v>
      </c>
      <c r="Z27" s="361">
        <v>1843.3562198355642</v>
      </c>
      <c r="AA27" s="360">
        <v>1.04</v>
      </c>
      <c r="AB27" s="360">
        <v>6.74</v>
      </c>
    </row>
    <row r="28" spans="2:28" ht="15" customHeight="1">
      <c r="B28" s="359" t="s">
        <v>177</v>
      </c>
      <c r="C28" s="360">
        <v>1612.61</v>
      </c>
      <c r="D28" s="360">
        <v>1599.42</v>
      </c>
      <c r="E28" s="360">
        <v>1597.93</v>
      </c>
      <c r="F28" s="360">
        <v>1589.03</v>
      </c>
      <c r="G28" s="360">
        <v>1574.83</v>
      </c>
      <c r="H28" s="360">
        <v>1507.5</v>
      </c>
      <c r="I28" s="360">
        <v>1572.57</v>
      </c>
      <c r="J28" s="360">
        <v>1592.44</v>
      </c>
      <c r="K28" s="360">
        <v>1589.04</v>
      </c>
      <c r="L28" s="360">
        <v>1607.34</v>
      </c>
      <c r="M28" s="361">
        <v>1668.63</v>
      </c>
      <c r="N28" s="360">
        <v>5.01</v>
      </c>
      <c r="O28" s="362">
        <v>3.47</v>
      </c>
      <c r="P28" s="360">
        <v>1706.055824867939</v>
      </c>
      <c r="Q28" s="360">
        <v>1685.4176376335249</v>
      </c>
      <c r="R28" s="360">
        <v>1692.2233398437502</v>
      </c>
      <c r="S28" s="360">
        <v>1683.4962931223904</v>
      </c>
      <c r="T28" s="360">
        <v>1673.9125181653042</v>
      </c>
      <c r="U28" s="360">
        <v>1599.953214706575</v>
      </c>
      <c r="V28" s="360">
        <v>1671.9227205794214</v>
      </c>
      <c r="W28" s="360">
        <v>1689.0157179837902</v>
      </c>
      <c r="X28" s="360">
        <v>1686.9486058353796</v>
      </c>
      <c r="Y28" s="360">
        <v>1699.8007595768549</v>
      </c>
      <c r="Z28" s="361">
        <v>1759.2618342378482</v>
      </c>
      <c r="AA28" s="360">
        <v>4.29</v>
      </c>
      <c r="AB28" s="360">
        <v>3.12</v>
      </c>
    </row>
    <row r="29" spans="2:28" ht="15" customHeight="1">
      <c r="B29" s="359" t="s">
        <v>178</v>
      </c>
      <c r="C29" s="360">
        <v>1722.27</v>
      </c>
      <c r="D29" s="360">
        <v>1704.44</v>
      </c>
      <c r="E29" s="360">
        <v>1715.68</v>
      </c>
      <c r="F29" s="360">
        <v>1695.07</v>
      </c>
      <c r="G29" s="360">
        <v>1664.07</v>
      </c>
      <c r="H29" s="360">
        <v>1574.65</v>
      </c>
      <c r="I29" s="360">
        <v>1687.18</v>
      </c>
      <c r="J29" s="360">
        <v>1705.83</v>
      </c>
      <c r="K29" s="360">
        <v>1716.14</v>
      </c>
      <c r="L29" s="360">
        <v>1782.77</v>
      </c>
      <c r="M29" s="361">
        <v>1774.62</v>
      </c>
      <c r="N29" s="360">
        <v>3.41</v>
      </c>
      <c r="O29" s="362">
        <v>3.04</v>
      </c>
      <c r="P29" s="360">
        <v>1828.9455351089584</v>
      </c>
      <c r="Q29" s="360">
        <v>1793.7303543689318</v>
      </c>
      <c r="R29" s="360">
        <v>1811.2620888888887</v>
      </c>
      <c r="S29" s="360">
        <v>1790.5791370808677</v>
      </c>
      <c r="T29" s="360">
        <v>1769.7551029023743</v>
      </c>
      <c r="U29" s="360">
        <v>1670.1412244897967</v>
      </c>
      <c r="V29" s="360">
        <v>1794.4211762647619</v>
      </c>
      <c r="W29" s="360">
        <v>1806.5477240649232</v>
      </c>
      <c r="X29" s="360">
        <v>1819.1960003600036</v>
      </c>
      <c r="Y29" s="360">
        <v>1877.7278938452853</v>
      </c>
      <c r="Z29" s="361">
        <v>1871.6285931990196</v>
      </c>
      <c r="AA29" s="360">
        <v>2.88</v>
      </c>
      <c r="AB29" s="360">
        <v>2.33</v>
      </c>
    </row>
    <row r="30" spans="2:28" ht="15" customHeight="1">
      <c r="B30" s="359" t="s">
        <v>100</v>
      </c>
      <c r="C30" s="360">
        <v>1780.9</v>
      </c>
      <c r="D30" s="360">
        <v>1776.68</v>
      </c>
      <c r="E30" s="360">
        <v>1780.72</v>
      </c>
      <c r="F30" s="360">
        <v>1756.13</v>
      </c>
      <c r="G30" s="360">
        <v>1758.7</v>
      </c>
      <c r="H30" s="360">
        <v>1673.34</v>
      </c>
      <c r="I30" s="360">
        <v>1778.89</v>
      </c>
      <c r="J30" s="360">
        <v>1776.01</v>
      </c>
      <c r="K30" s="360">
        <v>1780.11</v>
      </c>
      <c r="L30" s="360">
        <v>1804.97</v>
      </c>
      <c r="M30" s="361">
        <v>1837.37</v>
      </c>
      <c r="N30" s="360">
        <v>3.22</v>
      </c>
      <c r="O30" s="362">
        <v>3.17</v>
      </c>
      <c r="P30" s="360">
        <v>1875.5817212289103</v>
      </c>
      <c r="Q30" s="360">
        <v>1866.0612149173403</v>
      </c>
      <c r="R30" s="360">
        <v>1879.3585022855598</v>
      </c>
      <c r="S30" s="360">
        <v>1849.0562752763542</v>
      </c>
      <c r="T30" s="360">
        <v>1857.4013053766455</v>
      </c>
      <c r="U30" s="360">
        <v>1765.4225251460323</v>
      </c>
      <c r="V30" s="360">
        <v>1880.1202368071031</v>
      </c>
      <c r="W30" s="360">
        <v>1873.8943481144186</v>
      </c>
      <c r="X30" s="360">
        <v>1882.1286882963457</v>
      </c>
      <c r="Y30" s="360">
        <v>1896.7164655659924</v>
      </c>
      <c r="Z30" s="361">
        <v>1930.4550630071374</v>
      </c>
      <c r="AA30" s="360">
        <v>2.57</v>
      </c>
      <c r="AB30" s="360">
        <v>2.93</v>
      </c>
    </row>
    <row r="31" spans="2:28" ht="15" customHeight="1">
      <c r="B31" s="359" t="s">
        <v>101</v>
      </c>
      <c r="C31" s="360">
        <v>1600.11</v>
      </c>
      <c r="D31" s="360">
        <v>1568.61</v>
      </c>
      <c r="E31" s="360">
        <v>1569.49</v>
      </c>
      <c r="F31" s="360">
        <v>1536.4</v>
      </c>
      <c r="G31" s="360">
        <v>1544.61</v>
      </c>
      <c r="H31" s="360">
        <v>1447.09</v>
      </c>
      <c r="I31" s="360">
        <v>1576.25</v>
      </c>
      <c r="J31" s="360">
        <v>1561.42</v>
      </c>
      <c r="K31" s="360">
        <v>1519.5</v>
      </c>
      <c r="L31" s="360">
        <v>1538.15</v>
      </c>
      <c r="M31" s="361">
        <v>1559.92</v>
      </c>
      <c r="N31" s="360">
        <v>2.66</v>
      </c>
      <c r="O31" s="362">
        <v>-2.5099999999999998</v>
      </c>
      <c r="P31" s="360">
        <v>1693.9617039121554</v>
      </c>
      <c r="Q31" s="360">
        <v>1658.3572268211924</v>
      </c>
      <c r="R31" s="360">
        <v>1666.6978549488053</v>
      </c>
      <c r="S31" s="360">
        <v>1628.4804690757474</v>
      </c>
      <c r="T31" s="360">
        <v>1647.6985692956266</v>
      </c>
      <c r="U31" s="360">
        <v>1537.4686555360279</v>
      </c>
      <c r="V31" s="360">
        <v>1677.2396640974175</v>
      </c>
      <c r="W31" s="360">
        <v>1661.6960896577839</v>
      </c>
      <c r="X31" s="360">
        <v>1619.9009929351155</v>
      </c>
      <c r="Y31" s="360">
        <v>1629.2713776257931</v>
      </c>
      <c r="Z31" s="361">
        <v>1651.8418778142855</v>
      </c>
      <c r="AA31" s="360">
        <v>1.97</v>
      </c>
      <c r="AB31" s="360">
        <v>-2.4900000000000002</v>
      </c>
    </row>
    <row r="32" spans="2:28" ht="15">
      <c r="B32" s="310" t="s">
        <v>179</v>
      </c>
      <c r="C32" s="357">
        <v>1725.28</v>
      </c>
      <c r="D32" s="357">
        <v>1730.41</v>
      </c>
      <c r="E32" s="357">
        <v>1744.57</v>
      </c>
      <c r="F32" s="357">
        <v>1742.85</v>
      </c>
      <c r="G32" s="357">
        <v>1729.86</v>
      </c>
      <c r="H32" s="357">
        <v>1638.54</v>
      </c>
      <c r="I32" s="357">
        <v>1758.3</v>
      </c>
      <c r="J32" s="357">
        <v>1748.81</v>
      </c>
      <c r="K32" s="357">
        <v>1735.28</v>
      </c>
      <c r="L32" s="357">
        <v>1766.14</v>
      </c>
      <c r="M32" s="358">
        <v>1780.43</v>
      </c>
      <c r="N32" s="357">
        <v>2.6</v>
      </c>
      <c r="O32" s="363">
        <v>3.2</v>
      </c>
      <c r="P32" s="357">
        <v>1822.1192999442851</v>
      </c>
      <c r="Q32" s="357">
        <v>1822.7880085239949</v>
      </c>
      <c r="R32" s="357">
        <v>1841.5494961470388</v>
      </c>
      <c r="S32" s="357">
        <v>1838.3980011698839</v>
      </c>
      <c r="T32" s="357">
        <v>1830.5946674084466</v>
      </c>
      <c r="U32" s="357">
        <v>1732.8953121594975</v>
      </c>
      <c r="V32" s="357">
        <v>1861.9036053373432</v>
      </c>
      <c r="W32" s="357">
        <v>1848.9216647597741</v>
      </c>
      <c r="X32" s="357">
        <v>1837.5174610005067</v>
      </c>
      <c r="Y32" s="357">
        <v>1861.3627972614413</v>
      </c>
      <c r="Z32" s="358">
        <v>1876.0167335502922</v>
      </c>
      <c r="AA32" s="357">
        <v>2.1</v>
      </c>
      <c r="AB32" s="357">
        <v>2.96</v>
      </c>
    </row>
    <row r="33" spans="2:28" ht="3" customHeight="1">
      <c r="B33" s="359"/>
      <c r="C33" s="360"/>
      <c r="D33" s="360"/>
      <c r="E33" s="360"/>
      <c r="F33" s="360"/>
      <c r="G33" s="360"/>
      <c r="H33" s="360"/>
      <c r="I33" s="360"/>
      <c r="J33" s="360"/>
      <c r="K33" s="360"/>
      <c r="L33" s="360"/>
      <c r="M33" s="360"/>
      <c r="N33" s="360"/>
      <c r="O33" s="360"/>
      <c r="P33" s="360"/>
      <c r="Q33" s="360"/>
      <c r="R33" s="360"/>
      <c r="S33" s="360"/>
      <c r="T33" s="360"/>
      <c r="U33" s="360"/>
      <c r="V33" s="360"/>
      <c r="W33" s="360"/>
      <c r="X33" s="360"/>
      <c r="Y33" s="360"/>
      <c r="Z33" s="360"/>
      <c r="AA33" s="360"/>
      <c r="AB33" s="360"/>
    </row>
    <row r="34" spans="2:28" ht="15">
      <c r="B34" s="310" t="s">
        <v>98</v>
      </c>
      <c r="C34" s="357">
        <v>1565.33</v>
      </c>
      <c r="D34" s="357">
        <v>1566.37</v>
      </c>
      <c r="E34" s="357">
        <v>1565.63</v>
      </c>
      <c r="F34" s="357">
        <v>1566.02</v>
      </c>
      <c r="G34" s="357">
        <v>1565.66</v>
      </c>
      <c r="H34" s="357">
        <v>1485.65</v>
      </c>
      <c r="I34" s="357">
        <v>1583.23</v>
      </c>
      <c r="J34" s="357">
        <v>1598.01</v>
      </c>
      <c r="K34" s="357">
        <v>1588.27</v>
      </c>
      <c r="L34" s="357">
        <v>1613.71</v>
      </c>
      <c r="M34" s="358">
        <v>1633.13</v>
      </c>
      <c r="N34" s="357">
        <v>2.82</v>
      </c>
      <c r="O34" s="363">
        <v>4.33</v>
      </c>
      <c r="P34" s="357">
        <v>1659.706506702257</v>
      </c>
      <c r="Q34" s="357">
        <v>1656.4030831511138</v>
      </c>
      <c r="R34" s="357">
        <v>1661.9057182766328</v>
      </c>
      <c r="S34" s="357">
        <v>1660.3866635404941</v>
      </c>
      <c r="T34" s="357">
        <v>1666.273144218545</v>
      </c>
      <c r="U34" s="357">
        <v>1578.7405809611666</v>
      </c>
      <c r="V34" s="357">
        <v>1685.1733511986533</v>
      </c>
      <c r="W34" s="357">
        <v>1697.6545802007181</v>
      </c>
      <c r="X34" s="357">
        <v>1688.8728710896607</v>
      </c>
      <c r="Y34" s="357">
        <v>1706.4279106037036</v>
      </c>
      <c r="Z34" s="358">
        <v>1726.8130769466395</v>
      </c>
      <c r="AA34" s="357">
        <v>2.25</v>
      </c>
      <c r="AB34" s="357">
        <v>4.04</v>
      </c>
    </row>
    <row r="35" spans="2:28" ht="15" customHeight="1">
      <c r="B35" s="359" t="s">
        <v>102</v>
      </c>
      <c r="C35" s="360">
        <v>1414.61</v>
      </c>
      <c r="D35" s="360">
        <v>1416.02</v>
      </c>
      <c r="E35" s="360">
        <v>1439.06</v>
      </c>
      <c r="F35" s="360">
        <v>1421.6</v>
      </c>
      <c r="G35" s="360">
        <v>1413.04</v>
      </c>
      <c r="H35" s="360">
        <v>1359.14</v>
      </c>
      <c r="I35" s="360">
        <v>1438.24</v>
      </c>
      <c r="J35" s="360">
        <v>1456.3</v>
      </c>
      <c r="K35" s="360">
        <v>1417.14</v>
      </c>
      <c r="L35" s="360">
        <v>1488.78</v>
      </c>
      <c r="M35" s="361">
        <v>1447.42</v>
      </c>
      <c r="N35" s="360">
        <v>2.14</v>
      </c>
      <c r="O35" s="362">
        <v>2.3199999999999998</v>
      </c>
      <c r="P35" s="360">
        <v>1510.9083836317131</v>
      </c>
      <c r="Q35" s="360">
        <v>1505.9742661249368</v>
      </c>
      <c r="R35" s="360">
        <v>1537.7736408839783</v>
      </c>
      <c r="S35" s="360">
        <v>1513.6876754385955</v>
      </c>
      <c r="T35" s="360">
        <v>1512.5897018348621</v>
      </c>
      <c r="U35" s="360">
        <v>1453.3781748375663</v>
      </c>
      <c r="V35" s="360">
        <v>1539.6566152358075</v>
      </c>
      <c r="W35" s="360">
        <v>1555.0951898663063</v>
      </c>
      <c r="X35" s="360">
        <v>1523.710584436687</v>
      </c>
      <c r="Y35" s="360">
        <v>1583.8163259991936</v>
      </c>
      <c r="Z35" s="361">
        <v>1539.490284839241</v>
      </c>
      <c r="AA35" s="360">
        <v>1.04</v>
      </c>
      <c r="AB35" s="360">
        <v>1.89</v>
      </c>
    </row>
    <row r="36" spans="2:28" ht="15" customHeight="1">
      <c r="B36" s="359" t="s">
        <v>103</v>
      </c>
      <c r="C36" s="360">
        <v>1525.11</v>
      </c>
      <c r="D36" s="360">
        <v>1550.88</v>
      </c>
      <c r="E36" s="360">
        <v>1544.06</v>
      </c>
      <c r="F36" s="360">
        <v>1550.16</v>
      </c>
      <c r="G36" s="360">
        <v>1533.66</v>
      </c>
      <c r="H36" s="360">
        <v>1456.69</v>
      </c>
      <c r="I36" s="360">
        <v>1568.95</v>
      </c>
      <c r="J36" s="360">
        <v>1565.44</v>
      </c>
      <c r="K36" s="360">
        <v>1586.97</v>
      </c>
      <c r="L36" s="360">
        <v>1585.33</v>
      </c>
      <c r="M36" s="361">
        <v>1582.3</v>
      </c>
      <c r="N36" s="360">
        <v>-0.28999999999999998</v>
      </c>
      <c r="O36" s="362">
        <v>3.75</v>
      </c>
      <c r="P36" s="360">
        <v>1619.7801886792449</v>
      </c>
      <c r="Q36" s="360">
        <v>1641.6501227222004</v>
      </c>
      <c r="R36" s="360">
        <v>1643.4744290794158</v>
      </c>
      <c r="S36" s="360">
        <v>1644.3242250196697</v>
      </c>
      <c r="T36" s="360">
        <v>1636.6182560975608</v>
      </c>
      <c r="U36" s="360">
        <v>1550.4226810990838</v>
      </c>
      <c r="V36" s="360">
        <v>1671.4815856530931</v>
      </c>
      <c r="W36" s="360">
        <v>1666.71416913641</v>
      </c>
      <c r="X36" s="360">
        <v>1689.6341240616466</v>
      </c>
      <c r="Y36" s="360">
        <v>1679.5398949270423</v>
      </c>
      <c r="Z36" s="361">
        <v>1676.5285139946934</v>
      </c>
      <c r="AA36" s="360">
        <v>-0.78</v>
      </c>
      <c r="AB36" s="360">
        <v>3.5</v>
      </c>
    </row>
    <row r="37" spans="2:28" ht="15" customHeight="1">
      <c r="B37" s="359" t="s">
        <v>104</v>
      </c>
      <c r="C37" s="360">
        <v>1700.9</v>
      </c>
      <c r="D37" s="360">
        <v>1698.35</v>
      </c>
      <c r="E37" s="360">
        <v>1693.21</v>
      </c>
      <c r="F37" s="360">
        <v>1675.38</v>
      </c>
      <c r="G37" s="360">
        <v>1701.29</v>
      </c>
      <c r="H37" s="360">
        <v>1605.55</v>
      </c>
      <c r="I37" s="360">
        <v>1708.04</v>
      </c>
      <c r="J37" s="360">
        <v>1734.72</v>
      </c>
      <c r="K37" s="360">
        <v>1711.32</v>
      </c>
      <c r="L37" s="360">
        <v>1746.02</v>
      </c>
      <c r="M37" s="361">
        <v>1786.11</v>
      </c>
      <c r="N37" s="360">
        <v>4.37</v>
      </c>
      <c r="O37" s="362">
        <v>5.01</v>
      </c>
      <c r="P37" s="360">
        <v>1795.3616159304188</v>
      </c>
      <c r="Q37" s="360">
        <v>1788.4775626317014</v>
      </c>
      <c r="R37" s="360">
        <v>1787.0985831128219</v>
      </c>
      <c r="S37" s="360">
        <v>1769.364532744665</v>
      </c>
      <c r="T37" s="360">
        <v>1800.5832840624998</v>
      </c>
      <c r="U37" s="360">
        <v>1696.7957581880944</v>
      </c>
      <c r="V37" s="360">
        <v>1810.4927188353936</v>
      </c>
      <c r="W37" s="360">
        <v>1834.4037841706286</v>
      </c>
      <c r="X37" s="360">
        <v>1809.4311794711002</v>
      </c>
      <c r="Y37" s="360">
        <v>1838.6364376272734</v>
      </c>
      <c r="Z37" s="361">
        <v>1883.121977570559</v>
      </c>
      <c r="AA37" s="360">
        <v>4.07</v>
      </c>
      <c r="AB37" s="360">
        <v>4.8899999999999997</v>
      </c>
    </row>
    <row r="38" spans="2:28" ht="15" customHeight="1">
      <c r="B38" s="359" t="s">
        <v>105</v>
      </c>
      <c r="C38" s="360">
        <v>1553.09</v>
      </c>
      <c r="D38" s="360">
        <v>1541.17</v>
      </c>
      <c r="E38" s="360">
        <v>1518.21</v>
      </c>
      <c r="F38" s="360">
        <v>1530.9</v>
      </c>
      <c r="G38" s="360">
        <v>1516.42</v>
      </c>
      <c r="H38" s="360">
        <v>1470.38</v>
      </c>
      <c r="I38" s="360">
        <v>1561.56</v>
      </c>
      <c r="J38" s="360">
        <v>1570.93</v>
      </c>
      <c r="K38" s="360">
        <v>1564.37</v>
      </c>
      <c r="L38" s="360">
        <v>1580.89</v>
      </c>
      <c r="M38" s="361">
        <v>1603.15</v>
      </c>
      <c r="N38" s="360">
        <v>2.48</v>
      </c>
      <c r="O38" s="362">
        <v>3.22</v>
      </c>
      <c r="P38" s="360">
        <v>1645.1204325203255</v>
      </c>
      <c r="Q38" s="360">
        <v>1633.8051813643929</v>
      </c>
      <c r="R38" s="360">
        <v>1615.0627549256828</v>
      </c>
      <c r="S38" s="360">
        <v>1624.7105306453484</v>
      </c>
      <c r="T38" s="360">
        <v>1617.4969466274945</v>
      </c>
      <c r="U38" s="360">
        <v>1564.4707190760064</v>
      </c>
      <c r="V38" s="360">
        <v>1661.1840542522484</v>
      </c>
      <c r="W38" s="360">
        <v>1669.8818102250973</v>
      </c>
      <c r="X38" s="360">
        <v>1664.2277919560956</v>
      </c>
      <c r="Y38" s="360">
        <v>1672.0268554660959</v>
      </c>
      <c r="Z38" s="361">
        <v>1694.1278158082309</v>
      </c>
      <c r="AA38" s="360">
        <v>1.8</v>
      </c>
      <c r="AB38" s="360">
        <v>2.98</v>
      </c>
    </row>
    <row r="39" spans="2:28" ht="15" customHeight="1">
      <c r="B39" s="359" t="s">
        <v>106</v>
      </c>
      <c r="C39" s="360">
        <v>1535.96</v>
      </c>
      <c r="D39" s="360">
        <v>1536.24</v>
      </c>
      <c r="E39" s="360">
        <v>1542.42</v>
      </c>
      <c r="F39" s="360">
        <v>1557.24</v>
      </c>
      <c r="G39" s="360">
        <v>1551.67</v>
      </c>
      <c r="H39" s="360">
        <v>1451.86</v>
      </c>
      <c r="I39" s="360">
        <v>1550.3</v>
      </c>
      <c r="J39" s="360">
        <v>1565.62</v>
      </c>
      <c r="K39" s="360">
        <v>1561.59</v>
      </c>
      <c r="L39" s="360">
        <v>1578.79</v>
      </c>
      <c r="M39" s="361">
        <v>1614.79</v>
      </c>
      <c r="N39" s="360">
        <v>3.41</v>
      </c>
      <c r="O39" s="362">
        <v>5.13</v>
      </c>
      <c r="P39" s="360">
        <v>1630.7802107128791</v>
      </c>
      <c r="Q39" s="360">
        <v>1624.2558291558053</v>
      </c>
      <c r="R39" s="360">
        <v>1637.8265592537634</v>
      </c>
      <c r="S39" s="360">
        <v>1653.2722293538732</v>
      </c>
      <c r="T39" s="360">
        <v>1652.30396213122</v>
      </c>
      <c r="U39" s="360">
        <v>1545.2070099143762</v>
      </c>
      <c r="V39" s="360">
        <v>1653.0665371424984</v>
      </c>
      <c r="W39" s="360">
        <v>1665.0958747267905</v>
      </c>
      <c r="X39" s="360">
        <v>1661.4366821469348</v>
      </c>
      <c r="Y39" s="360">
        <v>1670.8614476918463</v>
      </c>
      <c r="Z39" s="361">
        <v>1707.4587005513922</v>
      </c>
      <c r="AA39" s="360">
        <v>2.77</v>
      </c>
      <c r="AB39" s="360">
        <v>4.7</v>
      </c>
    </row>
    <row r="40" spans="2:28" ht="15">
      <c r="B40" s="310" t="s">
        <v>99</v>
      </c>
      <c r="C40" s="357">
        <v>1487.29</v>
      </c>
      <c r="D40" s="357">
        <v>1486.77</v>
      </c>
      <c r="E40" s="357">
        <v>1516.41</v>
      </c>
      <c r="F40" s="357">
        <v>1507.67</v>
      </c>
      <c r="G40" s="357">
        <v>1508.04</v>
      </c>
      <c r="H40" s="357">
        <v>1437.03</v>
      </c>
      <c r="I40" s="357">
        <v>1521.16</v>
      </c>
      <c r="J40" s="357">
        <v>1501.79</v>
      </c>
      <c r="K40" s="357">
        <v>1523.86</v>
      </c>
      <c r="L40" s="357">
        <v>1540.3</v>
      </c>
      <c r="M40" s="358">
        <v>1553.47</v>
      </c>
      <c r="N40" s="357">
        <v>1.94</v>
      </c>
      <c r="O40" s="363">
        <v>4.45</v>
      </c>
      <c r="P40" s="357">
        <v>1582.2313372598244</v>
      </c>
      <c r="Q40" s="357">
        <v>1576.7190470289775</v>
      </c>
      <c r="R40" s="357">
        <v>1613.9206731472766</v>
      </c>
      <c r="S40" s="357">
        <v>1601.0672744400244</v>
      </c>
      <c r="T40" s="357">
        <v>1607.9849828672486</v>
      </c>
      <c r="U40" s="357">
        <v>1528.8515420042177</v>
      </c>
      <c r="V40" s="357">
        <v>1623.7360112045287</v>
      </c>
      <c r="W40" s="357">
        <v>1599.8468068762429</v>
      </c>
      <c r="X40" s="357">
        <v>1622.506697619541</v>
      </c>
      <c r="Y40" s="357">
        <v>1642.051968212493</v>
      </c>
      <c r="Z40" s="358">
        <v>1645.35450751349</v>
      </c>
      <c r="AA40" s="357">
        <v>1.41</v>
      </c>
      <c r="AB40" s="357">
        <v>3.99</v>
      </c>
    </row>
    <row r="41" spans="2:28" ht="3" customHeight="1">
      <c r="B41" s="342"/>
      <c r="C41" s="353"/>
      <c r="D41" s="353"/>
      <c r="E41" s="353"/>
      <c r="F41" s="353"/>
      <c r="G41" s="353"/>
      <c r="H41" s="353"/>
      <c r="I41" s="353"/>
      <c r="J41" s="353"/>
      <c r="K41" s="353"/>
      <c r="L41" s="353"/>
      <c r="M41" s="353"/>
      <c r="N41" s="353"/>
      <c r="O41" s="353"/>
      <c r="P41" s="353"/>
      <c r="Q41" s="353"/>
      <c r="R41" s="353"/>
      <c r="S41" s="353"/>
      <c r="T41" s="353"/>
      <c r="U41" s="353"/>
      <c r="V41" s="353"/>
      <c r="W41" s="353"/>
      <c r="X41" s="353"/>
      <c r="Y41" s="353"/>
      <c r="Z41" s="353"/>
      <c r="AA41" s="353"/>
      <c r="AB41" s="353"/>
    </row>
    <row r="42" spans="2:28" ht="15">
      <c r="B42" s="313" t="s">
        <v>130</v>
      </c>
      <c r="C42" s="357">
        <v>1564.42</v>
      </c>
      <c r="D42" s="357">
        <v>1546.55</v>
      </c>
      <c r="E42" s="357">
        <v>1567.78</v>
      </c>
      <c r="F42" s="357">
        <v>1563.37</v>
      </c>
      <c r="G42" s="357">
        <v>1579.51</v>
      </c>
      <c r="H42" s="357">
        <v>1456.94</v>
      </c>
      <c r="I42" s="357">
        <v>1563.05</v>
      </c>
      <c r="J42" s="357">
        <v>1587.03</v>
      </c>
      <c r="K42" s="357">
        <v>1588.57</v>
      </c>
      <c r="L42" s="357">
        <v>1607.55</v>
      </c>
      <c r="M42" s="358">
        <v>1644.04</v>
      </c>
      <c r="N42" s="357">
        <v>3.49</v>
      </c>
      <c r="O42" s="357">
        <v>5.09</v>
      </c>
      <c r="P42" s="364">
        <v>1718.1143245227611</v>
      </c>
      <c r="Q42" s="357">
        <v>1678.2269018799902</v>
      </c>
      <c r="R42" s="357">
        <v>1660.9223904433379</v>
      </c>
      <c r="S42" s="357">
        <v>1697.8983128593832</v>
      </c>
      <c r="T42" s="357">
        <v>1717.4678324452339</v>
      </c>
      <c r="U42" s="357">
        <v>1679.5967860573626</v>
      </c>
      <c r="V42" s="357">
        <v>1702.6080673090355</v>
      </c>
      <c r="W42" s="357">
        <v>1750.8984504850814</v>
      </c>
      <c r="X42" s="357">
        <v>1747.4910866428784</v>
      </c>
      <c r="Y42" s="357">
        <v>1747.1923101864377</v>
      </c>
      <c r="Z42" s="358">
        <v>1769.6027624760602</v>
      </c>
      <c r="AA42" s="357">
        <v>1.27</v>
      </c>
      <c r="AB42" s="357">
        <v>3</v>
      </c>
    </row>
    <row r="43" spans="2:28" ht="3" customHeight="1">
      <c r="B43" s="353"/>
      <c r="C43" s="365"/>
      <c r="D43" s="365"/>
      <c r="E43" s="365"/>
      <c r="F43" s="365"/>
      <c r="G43" s="365"/>
      <c r="H43" s="365"/>
      <c r="I43" s="365"/>
      <c r="J43" s="365"/>
      <c r="K43" s="365"/>
      <c r="L43" s="365"/>
      <c r="M43" s="365"/>
      <c r="N43" s="365"/>
      <c r="O43" s="353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53"/>
    </row>
    <row r="44" spans="2:28" ht="15">
      <c r="B44" s="313" t="s">
        <v>131</v>
      </c>
      <c r="C44" s="357">
        <v>1468.4</v>
      </c>
      <c r="D44" s="357">
        <v>1539.87</v>
      </c>
      <c r="E44" s="357">
        <v>1472.32</v>
      </c>
      <c r="F44" s="357">
        <v>1472.05</v>
      </c>
      <c r="G44" s="357">
        <v>1481.69</v>
      </c>
      <c r="H44" s="357">
        <v>1381.47</v>
      </c>
      <c r="I44" s="357">
        <v>1478.28</v>
      </c>
      <c r="J44" s="357">
        <v>1506.23</v>
      </c>
      <c r="K44" s="357">
        <v>1513.99</v>
      </c>
      <c r="L44" s="357">
        <v>1537.03</v>
      </c>
      <c r="M44" s="358">
        <v>1559.59</v>
      </c>
      <c r="N44" s="357">
        <v>3.01</v>
      </c>
      <c r="O44" s="357">
        <v>6.21</v>
      </c>
      <c r="P44" s="364">
        <v>1568.3918144116117</v>
      </c>
      <c r="Q44" s="357">
        <v>1642.2024511625305</v>
      </c>
      <c r="R44" s="357">
        <v>1580.2042351609919</v>
      </c>
      <c r="S44" s="357">
        <v>1577.7415122103937</v>
      </c>
      <c r="T44" s="357">
        <v>1594.3203382462091</v>
      </c>
      <c r="U44" s="357">
        <v>1484.8833461292384</v>
      </c>
      <c r="V44" s="357">
        <v>1591.1335769998727</v>
      </c>
      <c r="W44" s="357">
        <v>1611.988027151303</v>
      </c>
      <c r="X44" s="357">
        <v>1623.5002433333327</v>
      </c>
      <c r="Y44" s="357">
        <v>1642.6192939984239</v>
      </c>
      <c r="Z44" s="358">
        <v>1663.5733090743693</v>
      </c>
      <c r="AA44" s="357">
        <v>2.4700000000000002</v>
      </c>
      <c r="AB44" s="357">
        <v>6.07</v>
      </c>
    </row>
    <row r="45" spans="2:28">
      <c r="Y45" s="312"/>
    </row>
    <row r="46" spans="2:28" s="459" customFormat="1" ht="16.5">
      <c r="B46" s="460" t="s">
        <v>349</v>
      </c>
      <c r="C46" s="461"/>
      <c r="D46" s="461"/>
      <c r="E46" s="461"/>
      <c r="F46" s="461"/>
      <c r="G46" s="461"/>
      <c r="H46" s="462"/>
      <c r="I46" s="462"/>
      <c r="J46" s="462"/>
      <c r="K46" s="462"/>
      <c r="L46" s="325"/>
      <c r="M46" s="325"/>
      <c r="N46" s="325"/>
      <c r="O46" s="325"/>
      <c r="P46" s="463"/>
      <c r="Q46" s="463"/>
      <c r="R46" s="463"/>
    </row>
    <row r="47" spans="2:28" s="459" customFormat="1" ht="15">
      <c r="B47" s="464" t="s">
        <v>341</v>
      </c>
      <c r="C47" s="465"/>
      <c r="D47" s="465"/>
      <c r="E47" s="466"/>
      <c r="F47" s="466"/>
      <c r="G47" s="466"/>
      <c r="H47" s="466"/>
      <c r="I47" s="466"/>
      <c r="J47" s="466"/>
      <c r="K47" s="466"/>
      <c r="L47" s="466"/>
      <c r="M47" s="466"/>
      <c r="N47" s="466"/>
      <c r="O47" s="465"/>
    </row>
    <row r="48" spans="2:28" s="459" customFormat="1" ht="93" customHeight="1">
      <c r="B48" s="541" t="s">
        <v>351</v>
      </c>
      <c r="C48" s="541"/>
      <c r="D48" s="541"/>
      <c r="E48" s="541"/>
      <c r="F48" s="541"/>
      <c r="G48" s="541"/>
      <c r="H48" s="541"/>
      <c r="I48" s="541"/>
      <c r="J48" s="541"/>
      <c r="K48" s="541"/>
      <c r="L48" s="541"/>
      <c r="M48" s="541"/>
      <c r="N48" s="541"/>
      <c r="O48" s="541"/>
    </row>
    <row r="49" spans="2:15" s="459" customFormat="1" ht="16.5" customHeight="1">
      <c r="B49" s="540" t="str">
        <f>[17]NOTAS_REMUNERAÇÕES!B3</f>
        <v>NOTAS SOBRE AS REMUNERAÇÕES NAS ADMINISTRAÇÕES PÚBLICAS</v>
      </c>
      <c r="C49" s="540"/>
      <c r="D49" s="540"/>
      <c r="E49" s="540"/>
      <c r="F49" s="540"/>
      <c r="G49" s="327"/>
      <c r="H49" s="327"/>
      <c r="I49" s="327"/>
      <c r="J49" s="327"/>
      <c r="K49" s="327"/>
      <c r="L49" s="327"/>
      <c r="M49" s="327"/>
      <c r="N49" s="327"/>
      <c r="O49" s="327"/>
    </row>
    <row r="50" spans="2:15" s="459" customFormat="1" ht="48" customHeight="1">
      <c r="B50" s="541" t="s">
        <v>342</v>
      </c>
      <c r="C50" s="541"/>
      <c r="D50" s="541"/>
      <c r="E50" s="541"/>
      <c r="F50" s="541"/>
      <c r="G50" s="541"/>
      <c r="H50" s="541"/>
      <c r="I50" s="541"/>
      <c r="J50" s="541"/>
      <c r="K50" s="541"/>
      <c r="L50" s="541"/>
      <c r="M50" s="541"/>
      <c r="N50" s="541"/>
      <c r="O50" s="541"/>
    </row>
    <row r="51" spans="2:15" s="459" customFormat="1" ht="33" customHeight="1">
      <c r="B51" s="542" t="s">
        <v>343</v>
      </c>
      <c r="C51" s="543"/>
      <c r="D51" s="543"/>
      <c r="E51" s="543"/>
      <c r="F51" s="543"/>
      <c r="G51" s="543"/>
      <c r="H51" s="543"/>
      <c r="I51" s="543"/>
      <c r="J51" s="543"/>
      <c r="K51" s="543"/>
      <c r="L51" s="543"/>
      <c r="M51" s="543"/>
      <c r="N51" s="543"/>
      <c r="O51" s="543"/>
    </row>
    <row r="52" spans="2:15" s="459" customFormat="1" ht="18.75" customHeight="1">
      <c r="B52" s="544" t="s">
        <v>338</v>
      </c>
      <c r="C52" s="544"/>
      <c r="D52" s="544"/>
      <c r="E52" s="544"/>
      <c r="F52" s="544"/>
      <c r="G52" s="544"/>
      <c r="H52" s="544"/>
      <c r="I52" s="544"/>
      <c r="J52" s="544"/>
      <c r="K52" s="317"/>
      <c r="L52" s="317"/>
      <c r="M52" s="317"/>
      <c r="N52" s="317"/>
      <c r="O52" s="317"/>
    </row>
  </sheetData>
  <mergeCells count="33">
    <mergeCell ref="B49:F49"/>
    <mergeCell ref="B50:O50"/>
    <mergeCell ref="B51:O51"/>
    <mergeCell ref="B52:J52"/>
    <mergeCell ref="B48:O48"/>
    <mergeCell ref="N7:O7"/>
    <mergeCell ref="C5:AB5"/>
    <mergeCell ref="B6:B8"/>
    <mergeCell ref="C6:O6"/>
    <mergeCell ref="P6:AB6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AA7:AB7"/>
    <mergeCell ref="P7:P8"/>
    <mergeCell ref="Q7:Q8"/>
    <mergeCell ref="R7:R8"/>
    <mergeCell ref="S7:S8"/>
    <mergeCell ref="T7:T8"/>
    <mergeCell ref="U7:U8"/>
    <mergeCell ref="V7:V8"/>
    <mergeCell ref="W7:W8"/>
    <mergeCell ref="X7:X8"/>
    <mergeCell ref="Y7:Y8"/>
    <mergeCell ref="Z7:Z8"/>
  </mergeCells>
  <conditionalFormatting sqref="C47:O47">
    <cfRule type="cellIs" dxfId="3" priority="1" operator="notEqual">
      <formula>0</formula>
    </cfRule>
  </conditionalFormatting>
  <hyperlinks>
    <hyperlink ref="B1" location="Índice!A1" display="Voltar ao Índice"/>
    <hyperlink ref="B49" location="NOTAS_Remunerações!A1" display="NOTAS_Remunerações!A1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N46"/>
  <sheetViews>
    <sheetView showGridLines="0" workbookViewId="0"/>
  </sheetViews>
  <sheetFormatPr defaultRowHeight="15"/>
  <cols>
    <col min="1" max="1" width="4.7109375" customWidth="1"/>
    <col min="2" max="2" width="26.28515625" bestFit="1" customWidth="1"/>
    <col min="3" max="3" width="9.42578125" hidden="1" customWidth="1"/>
    <col min="4" max="4" width="8.140625" customWidth="1"/>
    <col min="5" max="5" width="10" customWidth="1"/>
    <col min="6" max="6" width="11.28515625" customWidth="1"/>
    <col min="7" max="7" width="10.5703125" customWidth="1"/>
    <col min="8" max="8" width="10" customWidth="1"/>
    <col min="9" max="10" width="9.140625" customWidth="1"/>
    <col min="11" max="11" width="11.28515625" customWidth="1"/>
    <col min="12" max="13" width="9.42578125" customWidth="1"/>
  </cols>
  <sheetData>
    <row r="1" spans="2:13">
      <c r="B1" s="6" t="s">
        <v>62</v>
      </c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19"/>
    </row>
    <row r="2" spans="2:13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</row>
    <row r="3" spans="2:13" ht="16.5">
      <c r="B3" s="318" t="s">
        <v>259</v>
      </c>
      <c r="C3" s="315"/>
      <c r="D3" s="315"/>
      <c r="E3" s="315"/>
      <c r="F3" s="315"/>
      <c r="G3" s="315"/>
      <c r="H3" s="315"/>
      <c r="I3" s="315"/>
      <c r="J3" s="315"/>
      <c r="K3" s="315"/>
      <c r="L3" s="315"/>
    </row>
    <row r="4" spans="2:13" ht="15.75" thickBot="1"/>
    <row r="5" spans="2:13" ht="63.75" customHeight="1" thickBot="1">
      <c r="B5" s="107"/>
      <c r="C5" s="108" t="s">
        <v>203</v>
      </c>
      <c r="D5" s="109" t="s">
        <v>108</v>
      </c>
      <c r="E5" s="110" t="s">
        <v>109</v>
      </c>
      <c r="F5" s="110" t="s">
        <v>110</v>
      </c>
      <c r="G5" s="110" t="s">
        <v>111</v>
      </c>
      <c r="H5" s="111" t="s">
        <v>112</v>
      </c>
      <c r="I5" s="112" t="s">
        <v>132</v>
      </c>
      <c r="J5" s="113" t="s">
        <v>180</v>
      </c>
      <c r="K5" s="114" t="s">
        <v>181</v>
      </c>
      <c r="L5" s="115" t="s">
        <v>114</v>
      </c>
      <c r="M5" s="468" t="s">
        <v>133</v>
      </c>
    </row>
    <row r="6" spans="2:13" ht="25.5" customHeight="1">
      <c r="B6" s="117" t="s">
        <v>79</v>
      </c>
      <c r="C6" s="118" t="s">
        <v>80</v>
      </c>
      <c r="D6" s="119" t="s">
        <v>80</v>
      </c>
      <c r="E6" s="120" t="s">
        <v>81</v>
      </c>
      <c r="F6" s="120" t="s">
        <v>115</v>
      </c>
      <c r="G6" s="120" t="s">
        <v>83</v>
      </c>
      <c r="H6" s="121" t="s">
        <v>182</v>
      </c>
      <c r="I6" s="122" t="s">
        <v>85</v>
      </c>
      <c r="J6" s="122" t="s">
        <v>183</v>
      </c>
      <c r="K6" s="122" t="s">
        <v>87</v>
      </c>
      <c r="L6" s="123" t="s">
        <v>88</v>
      </c>
      <c r="M6" s="469" t="s">
        <v>89</v>
      </c>
    </row>
    <row r="7" spans="2:13" ht="16.5">
      <c r="B7" s="124" t="s">
        <v>91</v>
      </c>
      <c r="C7" s="125">
        <v>499</v>
      </c>
      <c r="D7" s="126">
        <v>24524</v>
      </c>
      <c r="E7" s="127">
        <v>41877</v>
      </c>
      <c r="F7" s="127">
        <v>8083</v>
      </c>
      <c r="G7" s="127">
        <v>1561</v>
      </c>
      <c r="H7" s="128">
        <v>76045</v>
      </c>
      <c r="I7" s="129">
        <v>128683</v>
      </c>
      <c r="J7" s="130">
        <v>59.1</v>
      </c>
      <c r="K7" s="131">
        <v>100</v>
      </c>
      <c r="L7" s="132">
        <v>7.21</v>
      </c>
      <c r="M7" s="470">
        <v>12.2</v>
      </c>
    </row>
    <row r="8" spans="2:13" ht="3.6" customHeight="1">
      <c r="B8" s="134"/>
      <c r="C8" s="135"/>
      <c r="D8" s="136"/>
      <c r="E8" s="135"/>
      <c r="F8" s="135"/>
      <c r="G8" s="135"/>
      <c r="H8" s="137"/>
      <c r="I8" s="135"/>
      <c r="J8" s="135"/>
      <c r="K8" s="138"/>
      <c r="L8" s="139"/>
      <c r="M8" s="471"/>
    </row>
    <row r="9" spans="2:13" ht="15" customHeight="1">
      <c r="B9" s="124" t="s">
        <v>92</v>
      </c>
      <c r="C9" s="125">
        <v>458</v>
      </c>
      <c r="D9" s="126">
        <v>23511</v>
      </c>
      <c r="E9" s="127">
        <v>38779</v>
      </c>
      <c r="F9" s="127">
        <v>7533</v>
      </c>
      <c r="G9" s="127">
        <v>1442</v>
      </c>
      <c r="H9" s="128">
        <v>71265</v>
      </c>
      <c r="I9" s="129">
        <v>119027</v>
      </c>
      <c r="J9" s="130">
        <v>59.9</v>
      </c>
      <c r="K9" s="130">
        <v>92.5</v>
      </c>
      <c r="L9" s="132">
        <v>7.1</v>
      </c>
      <c r="M9" s="470">
        <v>11.86</v>
      </c>
    </row>
    <row r="10" spans="2:13" ht="3.6" customHeight="1">
      <c r="B10" s="134"/>
      <c r="C10" s="135"/>
      <c r="D10" s="136"/>
      <c r="E10" s="135"/>
      <c r="F10" s="135"/>
      <c r="G10" s="135"/>
      <c r="H10" s="137"/>
      <c r="I10" s="135"/>
      <c r="J10" s="135"/>
      <c r="K10" s="138"/>
      <c r="L10" s="139"/>
      <c r="M10" s="471"/>
    </row>
    <row r="11" spans="2:13" ht="16.5">
      <c r="B11" s="124" t="s">
        <v>93</v>
      </c>
      <c r="C11" s="140">
        <v>158</v>
      </c>
      <c r="D11" s="141">
        <v>8513</v>
      </c>
      <c r="E11" s="142">
        <v>13293</v>
      </c>
      <c r="F11" s="142">
        <v>2063</v>
      </c>
      <c r="G11" s="142">
        <v>454</v>
      </c>
      <c r="H11" s="143">
        <v>24323</v>
      </c>
      <c r="I11" s="144">
        <v>39333</v>
      </c>
      <c r="J11" s="145">
        <v>61.8</v>
      </c>
      <c r="K11" s="130">
        <v>30.6</v>
      </c>
      <c r="L11" s="132">
        <v>6.59</v>
      </c>
      <c r="M11" s="470">
        <v>10.66</v>
      </c>
    </row>
    <row r="12" spans="2:13" ht="16.5">
      <c r="B12" s="146" t="s">
        <v>168</v>
      </c>
      <c r="C12" s="147">
        <v>14</v>
      </c>
      <c r="D12" s="148">
        <v>490</v>
      </c>
      <c r="E12" s="149">
        <v>837</v>
      </c>
      <c r="F12" s="149">
        <v>112</v>
      </c>
      <c r="G12" s="149">
        <v>39</v>
      </c>
      <c r="H12" s="150">
        <v>1478</v>
      </c>
      <c r="I12" s="149">
        <v>2481</v>
      </c>
      <c r="J12" s="151">
        <v>59.6</v>
      </c>
      <c r="K12" s="152">
        <v>1.9</v>
      </c>
      <c r="L12" s="153" t="s">
        <v>22</v>
      </c>
      <c r="M12" s="472" t="s">
        <v>22</v>
      </c>
    </row>
    <row r="13" spans="2:13" ht="16.5">
      <c r="B13" s="146" t="s">
        <v>94</v>
      </c>
      <c r="C13" s="154">
        <v>13</v>
      </c>
      <c r="D13" s="148">
        <v>335</v>
      </c>
      <c r="E13" s="149">
        <v>531</v>
      </c>
      <c r="F13" s="149">
        <v>42</v>
      </c>
      <c r="G13" s="149">
        <v>16</v>
      </c>
      <c r="H13" s="150">
        <v>924</v>
      </c>
      <c r="I13" s="149">
        <v>1553</v>
      </c>
      <c r="J13" s="155">
        <v>59.5</v>
      </c>
      <c r="K13" s="152">
        <v>1.2</v>
      </c>
      <c r="L13" s="153" t="s">
        <v>22</v>
      </c>
      <c r="M13" s="472" t="s">
        <v>22</v>
      </c>
    </row>
    <row r="14" spans="2:13" ht="16.5">
      <c r="B14" s="146" t="s">
        <v>95</v>
      </c>
      <c r="C14" s="154">
        <v>13</v>
      </c>
      <c r="D14" s="148">
        <v>603</v>
      </c>
      <c r="E14" s="149">
        <v>959</v>
      </c>
      <c r="F14" s="149">
        <v>125</v>
      </c>
      <c r="G14" s="149">
        <v>20</v>
      </c>
      <c r="H14" s="150">
        <v>1707</v>
      </c>
      <c r="I14" s="149">
        <v>2699</v>
      </c>
      <c r="J14" s="155">
        <v>63.2</v>
      </c>
      <c r="K14" s="152">
        <v>2.1</v>
      </c>
      <c r="L14" s="153" t="s">
        <v>22</v>
      </c>
      <c r="M14" s="472" t="s">
        <v>22</v>
      </c>
    </row>
    <row r="15" spans="2:13" ht="16.5">
      <c r="B15" s="146" t="s">
        <v>169</v>
      </c>
      <c r="C15" s="154">
        <v>60</v>
      </c>
      <c r="D15" s="148">
        <v>5688</v>
      </c>
      <c r="E15" s="149">
        <v>8200</v>
      </c>
      <c r="F15" s="149">
        <v>1355</v>
      </c>
      <c r="G15" s="149">
        <v>295</v>
      </c>
      <c r="H15" s="150">
        <v>15538</v>
      </c>
      <c r="I15" s="149">
        <v>24487</v>
      </c>
      <c r="J15" s="155">
        <v>63.5</v>
      </c>
      <c r="K15" s="152">
        <v>19</v>
      </c>
      <c r="L15" s="153" t="s">
        <v>22</v>
      </c>
      <c r="M15" s="472" t="s">
        <v>22</v>
      </c>
    </row>
    <row r="16" spans="2:13" ht="16.5">
      <c r="B16" s="146" t="s">
        <v>170</v>
      </c>
      <c r="C16" s="154">
        <v>8</v>
      </c>
      <c r="D16" s="148">
        <v>81</v>
      </c>
      <c r="E16" s="149">
        <v>133</v>
      </c>
      <c r="F16" s="149">
        <v>16</v>
      </c>
      <c r="G16" s="149">
        <v>5</v>
      </c>
      <c r="H16" s="150">
        <v>235</v>
      </c>
      <c r="I16" s="149">
        <v>412</v>
      </c>
      <c r="J16" s="155">
        <v>57</v>
      </c>
      <c r="K16" s="152">
        <v>0.3</v>
      </c>
      <c r="L16" s="153" t="s">
        <v>22</v>
      </c>
      <c r="M16" s="472" t="s">
        <v>22</v>
      </c>
    </row>
    <row r="17" spans="2:13" ht="16.5">
      <c r="B17" s="146" t="s">
        <v>171</v>
      </c>
      <c r="C17" s="154">
        <v>16</v>
      </c>
      <c r="D17" s="148">
        <v>605</v>
      </c>
      <c r="E17" s="149">
        <v>923</v>
      </c>
      <c r="F17" s="149">
        <v>112</v>
      </c>
      <c r="G17" s="149">
        <v>19</v>
      </c>
      <c r="H17" s="150">
        <v>1659</v>
      </c>
      <c r="I17" s="149">
        <v>2864</v>
      </c>
      <c r="J17" s="155">
        <v>57.9</v>
      </c>
      <c r="K17" s="152">
        <v>2.2000000000000002</v>
      </c>
      <c r="L17" s="153" t="s">
        <v>22</v>
      </c>
      <c r="M17" s="472" t="s">
        <v>22</v>
      </c>
    </row>
    <row r="18" spans="2:13" ht="16.5">
      <c r="B18" s="146" t="s">
        <v>97</v>
      </c>
      <c r="C18" s="154">
        <v>23</v>
      </c>
      <c r="D18" s="148">
        <v>463</v>
      </c>
      <c r="E18" s="149">
        <v>1065</v>
      </c>
      <c r="F18" s="149">
        <v>171</v>
      </c>
      <c r="G18" s="149">
        <v>36</v>
      </c>
      <c r="H18" s="150">
        <v>1735</v>
      </c>
      <c r="I18" s="149">
        <v>2996</v>
      </c>
      <c r="J18" s="155">
        <v>57.9</v>
      </c>
      <c r="K18" s="152">
        <v>2.2999999999999998</v>
      </c>
      <c r="L18" s="153" t="s">
        <v>22</v>
      </c>
      <c r="M18" s="472" t="s">
        <v>22</v>
      </c>
    </row>
    <row r="19" spans="2:13" ht="16.5">
      <c r="B19" s="146" t="s">
        <v>172</v>
      </c>
      <c r="C19" s="154">
        <v>11</v>
      </c>
      <c r="D19" s="148">
        <v>248</v>
      </c>
      <c r="E19" s="149">
        <v>645</v>
      </c>
      <c r="F19" s="149">
        <v>130</v>
      </c>
      <c r="G19" s="149">
        <v>24</v>
      </c>
      <c r="H19" s="150">
        <v>1047</v>
      </c>
      <c r="I19" s="149">
        <v>1841</v>
      </c>
      <c r="J19" s="155">
        <v>56.9</v>
      </c>
      <c r="K19" s="152">
        <v>1.4</v>
      </c>
      <c r="L19" s="153" t="s">
        <v>22</v>
      </c>
      <c r="M19" s="472" t="s">
        <v>22</v>
      </c>
    </row>
    <row r="20" spans="2:13" ht="16.5">
      <c r="B20" s="124" t="s">
        <v>96</v>
      </c>
      <c r="C20" s="140">
        <v>136</v>
      </c>
      <c r="D20" s="141">
        <v>5272</v>
      </c>
      <c r="E20" s="142">
        <v>9757</v>
      </c>
      <c r="F20" s="142">
        <v>1776</v>
      </c>
      <c r="G20" s="142">
        <v>374</v>
      </c>
      <c r="H20" s="143">
        <v>17179</v>
      </c>
      <c r="I20" s="144">
        <v>28638</v>
      </c>
      <c r="J20" s="145">
        <v>60</v>
      </c>
      <c r="K20" s="130">
        <v>22.3</v>
      </c>
      <c r="L20" s="132">
        <v>7.41</v>
      </c>
      <c r="M20" s="470">
        <v>12.36</v>
      </c>
    </row>
    <row r="21" spans="2:13" ht="16.5">
      <c r="B21" s="146" t="s">
        <v>173</v>
      </c>
      <c r="C21" s="154">
        <v>15</v>
      </c>
      <c r="D21" s="148">
        <v>572</v>
      </c>
      <c r="E21" s="149">
        <v>1018</v>
      </c>
      <c r="F21" s="149">
        <v>149</v>
      </c>
      <c r="G21" s="149">
        <v>33</v>
      </c>
      <c r="H21" s="150">
        <v>1772</v>
      </c>
      <c r="I21" s="156">
        <v>2937</v>
      </c>
      <c r="J21" s="155">
        <v>60.3</v>
      </c>
      <c r="K21" s="152">
        <v>2.2999999999999998</v>
      </c>
      <c r="L21" s="153" t="s">
        <v>22</v>
      </c>
      <c r="M21" s="472" t="s">
        <v>22</v>
      </c>
    </row>
    <row r="22" spans="2:13" ht="16.5">
      <c r="B22" s="146" t="s">
        <v>174</v>
      </c>
      <c r="C22" s="154">
        <v>32</v>
      </c>
      <c r="D22" s="148">
        <v>2294</v>
      </c>
      <c r="E22" s="149">
        <v>3717</v>
      </c>
      <c r="F22" s="149">
        <v>722</v>
      </c>
      <c r="G22" s="149">
        <v>181</v>
      </c>
      <c r="H22" s="150">
        <v>6914</v>
      </c>
      <c r="I22" s="156">
        <v>11166</v>
      </c>
      <c r="J22" s="155">
        <v>61.9</v>
      </c>
      <c r="K22" s="152">
        <v>8.6999999999999993</v>
      </c>
      <c r="L22" s="153" t="s">
        <v>22</v>
      </c>
      <c r="M22" s="472" t="s">
        <v>22</v>
      </c>
    </row>
    <row r="23" spans="2:13" ht="16.5">
      <c r="B23" s="146" t="s">
        <v>175</v>
      </c>
      <c r="C23" s="154">
        <v>13</v>
      </c>
      <c r="D23" s="148">
        <v>453</v>
      </c>
      <c r="E23" s="149">
        <v>802</v>
      </c>
      <c r="F23" s="149">
        <v>126</v>
      </c>
      <c r="G23" s="149">
        <v>22</v>
      </c>
      <c r="H23" s="150">
        <v>1403</v>
      </c>
      <c r="I23" s="156">
        <v>2345</v>
      </c>
      <c r="J23" s="155">
        <v>59.8</v>
      </c>
      <c r="K23" s="152">
        <v>1.8</v>
      </c>
      <c r="L23" s="153" t="s">
        <v>22</v>
      </c>
      <c r="M23" s="472" t="s">
        <v>22</v>
      </c>
    </row>
    <row r="24" spans="2:13" ht="16.5">
      <c r="B24" s="146" t="s">
        <v>176</v>
      </c>
      <c r="C24" s="154">
        <v>18</v>
      </c>
      <c r="D24" s="148">
        <v>594</v>
      </c>
      <c r="E24" s="149">
        <v>1022</v>
      </c>
      <c r="F24" s="149">
        <v>180</v>
      </c>
      <c r="G24" s="149">
        <v>30</v>
      </c>
      <c r="H24" s="150">
        <v>1826</v>
      </c>
      <c r="I24" s="156">
        <v>2924</v>
      </c>
      <c r="J24" s="155">
        <v>62.4</v>
      </c>
      <c r="K24" s="152">
        <v>2.2999999999999998</v>
      </c>
      <c r="L24" s="153" t="s">
        <v>22</v>
      </c>
      <c r="M24" s="472" t="s">
        <v>22</v>
      </c>
    </row>
    <row r="25" spans="2:13" ht="16.5">
      <c r="B25" s="146" t="s">
        <v>177</v>
      </c>
      <c r="C25" s="154">
        <v>18</v>
      </c>
      <c r="D25" s="148">
        <v>429</v>
      </c>
      <c r="E25" s="149">
        <v>1055</v>
      </c>
      <c r="F25" s="149">
        <v>194</v>
      </c>
      <c r="G25" s="149">
        <v>36</v>
      </c>
      <c r="H25" s="150">
        <v>1714</v>
      </c>
      <c r="I25" s="156">
        <v>3104</v>
      </c>
      <c r="J25" s="155">
        <v>55.2</v>
      </c>
      <c r="K25" s="152">
        <v>2.4</v>
      </c>
      <c r="L25" s="153" t="s">
        <v>22</v>
      </c>
      <c r="M25" s="472" t="s">
        <v>22</v>
      </c>
    </row>
    <row r="26" spans="2:13" ht="16.5">
      <c r="B26" s="146" t="s">
        <v>178</v>
      </c>
      <c r="C26" s="154">
        <v>9</v>
      </c>
      <c r="D26" s="148">
        <v>167</v>
      </c>
      <c r="E26" s="149">
        <v>416</v>
      </c>
      <c r="F26" s="149">
        <v>65</v>
      </c>
      <c r="G26" s="149">
        <v>20</v>
      </c>
      <c r="H26" s="150">
        <v>668</v>
      </c>
      <c r="I26" s="156">
        <v>1086</v>
      </c>
      <c r="J26" s="155">
        <v>61.5</v>
      </c>
      <c r="K26" s="152">
        <v>0.8</v>
      </c>
      <c r="L26" s="153" t="s">
        <v>22</v>
      </c>
      <c r="M26" s="472" t="s">
        <v>22</v>
      </c>
    </row>
    <row r="27" spans="2:13" ht="16.5">
      <c r="B27" s="146" t="s">
        <v>100</v>
      </c>
      <c r="C27" s="154">
        <v>15</v>
      </c>
      <c r="D27" s="148">
        <v>435</v>
      </c>
      <c r="E27" s="149">
        <v>824</v>
      </c>
      <c r="F27" s="149">
        <v>150</v>
      </c>
      <c r="G27" s="149">
        <v>20</v>
      </c>
      <c r="H27" s="150">
        <v>1429</v>
      </c>
      <c r="I27" s="156">
        <v>2478</v>
      </c>
      <c r="J27" s="155">
        <v>57.7</v>
      </c>
      <c r="K27" s="152">
        <v>1.9</v>
      </c>
      <c r="L27" s="153" t="s">
        <v>22</v>
      </c>
      <c r="M27" s="472" t="s">
        <v>22</v>
      </c>
    </row>
    <row r="28" spans="2:13" ht="16.5">
      <c r="B28" s="146" t="s">
        <v>101</v>
      </c>
      <c r="C28" s="154">
        <v>16</v>
      </c>
      <c r="D28" s="148">
        <v>328</v>
      </c>
      <c r="E28" s="149">
        <v>903</v>
      </c>
      <c r="F28" s="149">
        <v>190</v>
      </c>
      <c r="G28" s="149">
        <v>32</v>
      </c>
      <c r="H28" s="150">
        <v>1453</v>
      </c>
      <c r="I28" s="156">
        <v>2598</v>
      </c>
      <c r="J28" s="155">
        <v>55.9</v>
      </c>
      <c r="K28" s="152">
        <v>2</v>
      </c>
      <c r="L28" s="153" t="s">
        <v>22</v>
      </c>
      <c r="M28" s="472" t="s">
        <v>22</v>
      </c>
    </row>
    <row r="29" spans="2:13" ht="16.5">
      <c r="B29" s="124" t="s">
        <v>179</v>
      </c>
      <c r="C29" s="140">
        <v>77</v>
      </c>
      <c r="D29" s="141">
        <v>7631</v>
      </c>
      <c r="E29" s="142">
        <v>11273</v>
      </c>
      <c r="F29" s="142">
        <v>2748</v>
      </c>
      <c r="G29" s="142">
        <v>485</v>
      </c>
      <c r="H29" s="143">
        <v>22137</v>
      </c>
      <c r="I29" s="144">
        <v>37493</v>
      </c>
      <c r="J29" s="145">
        <v>59</v>
      </c>
      <c r="K29" s="130">
        <v>29.1</v>
      </c>
      <c r="L29" s="157">
        <v>7.83</v>
      </c>
      <c r="M29" s="473">
        <v>13.26</v>
      </c>
    </row>
    <row r="30" spans="2:13" ht="3" customHeight="1">
      <c r="B30" s="146"/>
      <c r="C30" s="154">
        <v>0</v>
      </c>
      <c r="D30" s="148"/>
      <c r="E30" s="149"/>
      <c r="F30" s="149"/>
      <c r="G30" s="149"/>
      <c r="H30" s="150"/>
      <c r="I30" s="156"/>
      <c r="J30" s="155"/>
      <c r="K30" s="152"/>
      <c r="L30" s="158"/>
      <c r="M30" s="474"/>
    </row>
    <row r="31" spans="2:13" ht="16.5">
      <c r="B31" s="124" t="s">
        <v>98</v>
      </c>
      <c r="C31" s="140">
        <v>66</v>
      </c>
      <c r="D31" s="141">
        <v>1244</v>
      </c>
      <c r="E31" s="142">
        <v>2700</v>
      </c>
      <c r="F31" s="142">
        <v>576</v>
      </c>
      <c r="G31" s="142">
        <v>75</v>
      </c>
      <c r="H31" s="143">
        <v>4595</v>
      </c>
      <c r="I31" s="144">
        <v>8327</v>
      </c>
      <c r="J31" s="145">
        <v>55.2</v>
      </c>
      <c r="K31" s="130">
        <v>6.5</v>
      </c>
      <c r="L31" s="157">
        <v>6.09</v>
      </c>
      <c r="M31" s="473">
        <v>11.03</v>
      </c>
    </row>
    <row r="32" spans="2:13" ht="16.5">
      <c r="B32" s="146" t="s">
        <v>102</v>
      </c>
      <c r="C32" s="159">
        <v>6</v>
      </c>
      <c r="D32" s="160">
        <v>98</v>
      </c>
      <c r="E32" s="161">
        <v>294</v>
      </c>
      <c r="F32" s="161">
        <v>64</v>
      </c>
      <c r="G32" s="161">
        <v>8</v>
      </c>
      <c r="H32" s="162">
        <v>464</v>
      </c>
      <c r="I32" s="163">
        <v>823</v>
      </c>
      <c r="J32" s="164">
        <v>56.4</v>
      </c>
      <c r="K32" s="165">
        <v>0.6</v>
      </c>
      <c r="L32" s="166" t="s">
        <v>22</v>
      </c>
      <c r="M32" s="475" t="s">
        <v>22</v>
      </c>
    </row>
    <row r="33" spans="2:14" ht="16.5">
      <c r="B33" s="146" t="s">
        <v>103</v>
      </c>
      <c r="C33" s="159">
        <v>17</v>
      </c>
      <c r="D33" s="167">
        <v>193</v>
      </c>
      <c r="E33" s="168">
        <v>537</v>
      </c>
      <c r="F33" s="168">
        <v>118</v>
      </c>
      <c r="G33" s="168">
        <v>6</v>
      </c>
      <c r="H33" s="169">
        <v>854</v>
      </c>
      <c r="I33" s="170">
        <v>1621</v>
      </c>
      <c r="J33" s="171">
        <v>52.7</v>
      </c>
      <c r="K33" s="172">
        <v>1.3</v>
      </c>
      <c r="L33" s="173" t="s">
        <v>22</v>
      </c>
      <c r="M33" s="476" t="s">
        <v>22</v>
      </c>
    </row>
    <row r="34" spans="2:14" ht="16.5">
      <c r="B34" s="146" t="s">
        <v>104</v>
      </c>
      <c r="C34" s="174">
        <v>16</v>
      </c>
      <c r="D34" s="167">
        <v>375</v>
      </c>
      <c r="E34" s="168">
        <v>656</v>
      </c>
      <c r="F34" s="168">
        <v>142</v>
      </c>
      <c r="G34" s="168">
        <v>14</v>
      </c>
      <c r="H34" s="169">
        <v>1187</v>
      </c>
      <c r="I34" s="170">
        <v>2035</v>
      </c>
      <c r="J34" s="171">
        <v>58.3</v>
      </c>
      <c r="K34" s="172">
        <v>1.6</v>
      </c>
      <c r="L34" s="175" t="s">
        <v>22</v>
      </c>
      <c r="M34" s="477" t="s">
        <v>22</v>
      </c>
    </row>
    <row r="35" spans="2:14" ht="16.5">
      <c r="B35" s="146" t="s">
        <v>105</v>
      </c>
      <c r="C35" s="174">
        <v>14</v>
      </c>
      <c r="D35" s="167">
        <v>224</v>
      </c>
      <c r="E35" s="168">
        <v>534</v>
      </c>
      <c r="F35" s="168">
        <v>117</v>
      </c>
      <c r="G35" s="168">
        <v>34</v>
      </c>
      <c r="H35" s="169">
        <v>909</v>
      </c>
      <c r="I35" s="170">
        <v>1718</v>
      </c>
      <c r="J35" s="171">
        <v>52.9</v>
      </c>
      <c r="K35" s="172">
        <v>1.3</v>
      </c>
      <c r="L35" s="175" t="s">
        <v>22</v>
      </c>
      <c r="M35" s="477" t="s">
        <v>22</v>
      </c>
    </row>
    <row r="36" spans="2:14" ht="16.5">
      <c r="B36" s="146" t="s">
        <v>106</v>
      </c>
      <c r="C36" s="174">
        <v>13</v>
      </c>
      <c r="D36" s="167">
        <v>354</v>
      </c>
      <c r="E36" s="168">
        <v>679</v>
      </c>
      <c r="F36" s="168">
        <v>135</v>
      </c>
      <c r="G36" s="168">
        <v>13</v>
      </c>
      <c r="H36" s="169">
        <v>1181</v>
      </c>
      <c r="I36" s="170">
        <v>2130</v>
      </c>
      <c r="J36" s="171">
        <v>55.4</v>
      </c>
      <c r="K36" s="172">
        <v>1.7</v>
      </c>
      <c r="L36" s="173" t="s">
        <v>22</v>
      </c>
      <c r="M36" s="476" t="s">
        <v>22</v>
      </c>
    </row>
    <row r="37" spans="2:14" ht="16.5">
      <c r="B37" s="124" t="s">
        <v>99</v>
      </c>
      <c r="C37" s="140">
        <v>21</v>
      </c>
      <c r="D37" s="141">
        <v>851</v>
      </c>
      <c r="E37" s="142">
        <v>1756</v>
      </c>
      <c r="F37" s="142">
        <v>370</v>
      </c>
      <c r="G37" s="142">
        <v>54</v>
      </c>
      <c r="H37" s="143">
        <v>3031</v>
      </c>
      <c r="I37" s="144">
        <v>5236</v>
      </c>
      <c r="J37" s="145">
        <v>57.9</v>
      </c>
      <c r="K37" s="130">
        <v>4.0999999999999996</v>
      </c>
      <c r="L37" s="157">
        <v>6.79</v>
      </c>
      <c r="M37" s="473">
        <v>11.73</v>
      </c>
    </row>
    <row r="38" spans="2:14" ht="3" customHeight="1">
      <c r="B38" s="106"/>
      <c r="C38" s="176">
        <v>0</v>
      </c>
      <c r="D38" s="177">
        <v>0</v>
      </c>
      <c r="E38" s="178">
        <v>0</v>
      </c>
      <c r="F38" s="178">
        <v>0</v>
      </c>
      <c r="G38" s="178">
        <v>0</v>
      </c>
      <c r="H38" s="179">
        <v>0</v>
      </c>
      <c r="I38" s="180">
        <v>0</v>
      </c>
      <c r="J38" s="181"/>
      <c r="K38" s="138"/>
      <c r="L38" s="153" t="s">
        <v>22</v>
      </c>
      <c r="M38" s="472" t="s">
        <v>22</v>
      </c>
    </row>
    <row r="39" spans="2:14" ht="16.5">
      <c r="B39" s="182" t="s">
        <v>130</v>
      </c>
      <c r="C39" s="140">
        <v>20</v>
      </c>
      <c r="D39" s="141">
        <v>572</v>
      </c>
      <c r="E39" s="142">
        <v>1461</v>
      </c>
      <c r="F39" s="142">
        <v>305</v>
      </c>
      <c r="G39" s="142">
        <v>32</v>
      </c>
      <c r="H39" s="143">
        <v>2370</v>
      </c>
      <c r="I39" s="144">
        <v>4811</v>
      </c>
      <c r="J39" s="145">
        <v>49.3</v>
      </c>
      <c r="K39" s="130">
        <v>3.7</v>
      </c>
      <c r="L39" s="157">
        <v>9.59</v>
      </c>
      <c r="M39" s="473">
        <v>19.46</v>
      </c>
    </row>
    <row r="40" spans="2:14" ht="3" customHeight="1">
      <c r="B40" s="106"/>
      <c r="C40" s="176">
        <v>0</v>
      </c>
      <c r="D40" s="177">
        <v>0</v>
      </c>
      <c r="E40" s="178">
        <v>0</v>
      </c>
      <c r="F40" s="178">
        <v>0</v>
      </c>
      <c r="G40" s="178">
        <v>0</v>
      </c>
      <c r="H40" s="179">
        <v>0</v>
      </c>
      <c r="I40" s="180">
        <v>0</v>
      </c>
      <c r="J40" s="181"/>
      <c r="K40" s="138"/>
      <c r="L40" s="153" t="s">
        <v>22</v>
      </c>
      <c r="M40" s="472" t="s">
        <v>22</v>
      </c>
    </row>
    <row r="41" spans="2:14" ht="16.5">
      <c r="B41" s="182" t="s">
        <v>131</v>
      </c>
      <c r="C41" s="140">
        <v>21</v>
      </c>
      <c r="D41" s="141">
        <v>441</v>
      </c>
      <c r="E41" s="142">
        <v>1637</v>
      </c>
      <c r="F41" s="142">
        <v>245</v>
      </c>
      <c r="G41" s="142">
        <v>87</v>
      </c>
      <c r="H41" s="143">
        <v>2410</v>
      </c>
      <c r="I41" s="144">
        <v>4845</v>
      </c>
      <c r="J41" s="145">
        <v>49.7</v>
      </c>
      <c r="K41" s="130">
        <v>3.8</v>
      </c>
      <c r="L41" s="157">
        <v>9.11</v>
      </c>
      <c r="M41" s="473">
        <v>18.32</v>
      </c>
    </row>
    <row r="42" spans="2:14" ht="16.5">
      <c r="B42" s="104"/>
      <c r="C42" s="104"/>
      <c r="D42" s="133"/>
      <c r="E42" s="133"/>
      <c r="F42" s="133"/>
      <c r="G42" s="133"/>
      <c r="H42" s="104"/>
      <c r="I42" s="104"/>
      <c r="J42" s="104"/>
      <c r="K42" s="104"/>
      <c r="L42" s="104"/>
      <c r="M42" s="104"/>
    </row>
    <row r="43" spans="2:14" s="317" customFormat="1">
      <c r="B43" s="527" t="s">
        <v>340</v>
      </c>
      <c r="C43" s="527"/>
      <c r="D43" s="527"/>
      <c r="E43" s="527"/>
      <c r="F43" s="527"/>
      <c r="G43" s="527"/>
      <c r="H43" s="527"/>
      <c r="I43" s="527"/>
      <c r="J43" s="527"/>
      <c r="K43" s="527"/>
      <c r="L43" s="527"/>
      <c r="M43" s="527"/>
      <c r="N43" s="527"/>
    </row>
    <row r="44" spans="2:14" s="317" customFormat="1">
      <c r="B44" s="478" t="s">
        <v>344</v>
      </c>
    </row>
    <row r="45" spans="2:14" s="317" customFormat="1">
      <c r="B45" s="48" t="s">
        <v>345</v>
      </c>
    </row>
    <row r="46" spans="2:14" s="317" customFormat="1">
      <c r="B46" s="317" t="s">
        <v>339</v>
      </c>
    </row>
  </sheetData>
  <mergeCells count="1">
    <mergeCell ref="B43:N43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  <ignoredErrors>
    <ignoredError sqref="D6:M6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N46"/>
  <sheetViews>
    <sheetView showGridLines="0" workbookViewId="0"/>
  </sheetViews>
  <sheetFormatPr defaultRowHeight="15"/>
  <cols>
    <col min="1" max="1" width="4.28515625" customWidth="1"/>
    <col min="2" max="2" width="26.28515625" bestFit="1" customWidth="1"/>
    <col min="3" max="3" width="9.42578125" hidden="1" customWidth="1"/>
    <col min="4" max="4" width="8.140625" customWidth="1"/>
    <col min="5" max="5" width="10" customWidth="1"/>
    <col min="6" max="6" width="11.28515625" customWidth="1"/>
    <col min="7" max="7" width="10.5703125" customWidth="1"/>
    <col min="8" max="8" width="10" customWidth="1"/>
    <col min="9" max="10" width="9.140625" customWidth="1"/>
    <col min="11" max="11" width="11.28515625" customWidth="1"/>
    <col min="12" max="13" width="9.42578125" customWidth="1"/>
  </cols>
  <sheetData>
    <row r="1" spans="2:13">
      <c r="B1" s="6" t="s">
        <v>62</v>
      </c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19"/>
    </row>
    <row r="2" spans="2:13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</row>
    <row r="3" spans="2:13" ht="16.5">
      <c r="B3" s="318" t="s">
        <v>260</v>
      </c>
      <c r="C3" s="315"/>
      <c r="D3" s="315"/>
      <c r="E3" s="315"/>
      <c r="F3" s="315"/>
      <c r="G3" s="315"/>
      <c r="H3" s="315"/>
      <c r="I3" s="315"/>
      <c r="J3" s="315"/>
      <c r="K3" s="315"/>
      <c r="L3" s="315"/>
    </row>
    <row r="4" spans="2:13" ht="15.75" thickBot="1"/>
    <row r="5" spans="2:13" ht="63.75" customHeight="1" thickBot="1">
      <c r="B5" s="107"/>
      <c r="C5" s="108" t="s">
        <v>203</v>
      </c>
      <c r="D5" s="109" t="s">
        <v>108</v>
      </c>
      <c r="E5" s="110" t="s">
        <v>109</v>
      </c>
      <c r="F5" s="110" t="s">
        <v>110</v>
      </c>
      <c r="G5" s="110" t="s">
        <v>111</v>
      </c>
      <c r="H5" s="111" t="s">
        <v>112</v>
      </c>
      <c r="I5" s="112" t="s">
        <v>132</v>
      </c>
      <c r="J5" s="113" t="s">
        <v>180</v>
      </c>
      <c r="K5" s="114" t="s">
        <v>181</v>
      </c>
      <c r="L5" s="115" t="s">
        <v>114</v>
      </c>
      <c r="M5" s="116" t="s">
        <v>133</v>
      </c>
    </row>
    <row r="6" spans="2:13" ht="25.5" customHeight="1">
      <c r="B6" s="117" t="s">
        <v>79</v>
      </c>
      <c r="C6" s="118" t="s">
        <v>80</v>
      </c>
      <c r="D6" s="119" t="s">
        <v>80</v>
      </c>
      <c r="E6" s="120" t="s">
        <v>81</v>
      </c>
      <c r="F6" s="120" t="s">
        <v>115</v>
      </c>
      <c r="G6" s="120" t="s">
        <v>83</v>
      </c>
      <c r="H6" s="121" t="s">
        <v>182</v>
      </c>
      <c r="I6" s="122" t="s">
        <v>85</v>
      </c>
      <c r="J6" s="122" t="s">
        <v>183</v>
      </c>
      <c r="K6" s="122" t="s">
        <v>87</v>
      </c>
      <c r="L6" s="123" t="s">
        <v>88</v>
      </c>
      <c r="M6" s="123" t="s">
        <v>89</v>
      </c>
    </row>
    <row r="7" spans="2:13" ht="16.5">
      <c r="B7" s="124" t="s">
        <v>91</v>
      </c>
      <c r="C7" s="125">
        <v>499</v>
      </c>
      <c r="D7" s="126">
        <v>25441</v>
      </c>
      <c r="E7" s="127">
        <v>41606</v>
      </c>
      <c r="F7" s="127">
        <v>8021</v>
      </c>
      <c r="G7" s="127">
        <v>1582</v>
      </c>
      <c r="H7" s="128">
        <v>76650</v>
      </c>
      <c r="I7" s="129">
        <v>128753</v>
      </c>
      <c r="J7" s="130">
        <v>59.5</v>
      </c>
      <c r="K7" s="131">
        <v>100</v>
      </c>
      <c r="L7" s="132">
        <v>7.29</v>
      </c>
      <c r="M7" s="132">
        <v>12.25</v>
      </c>
    </row>
    <row r="8" spans="2:13" ht="3.6" customHeight="1">
      <c r="B8" s="134"/>
      <c r="C8" s="135"/>
      <c r="D8" s="136"/>
      <c r="E8" s="135"/>
      <c r="F8" s="135"/>
      <c r="G8" s="135"/>
      <c r="H8" s="137"/>
      <c r="I8" s="135"/>
      <c r="J8" s="135"/>
      <c r="K8" s="138"/>
      <c r="L8" s="139"/>
      <c r="M8" s="139"/>
    </row>
    <row r="9" spans="2:13" ht="15" customHeight="1">
      <c r="B9" s="124" t="s">
        <v>92</v>
      </c>
      <c r="C9" s="125">
        <v>458</v>
      </c>
      <c r="D9" s="126">
        <v>24408</v>
      </c>
      <c r="E9" s="127">
        <v>38531</v>
      </c>
      <c r="F9" s="127">
        <v>7474</v>
      </c>
      <c r="G9" s="127">
        <v>1450</v>
      </c>
      <c r="H9" s="128">
        <v>71863</v>
      </c>
      <c r="I9" s="129">
        <v>119174</v>
      </c>
      <c r="J9" s="130">
        <v>60.3</v>
      </c>
      <c r="K9" s="130">
        <v>92.6</v>
      </c>
      <c r="L9" s="132">
        <v>7.18</v>
      </c>
      <c r="M9" s="132">
        <v>11.92</v>
      </c>
    </row>
    <row r="10" spans="2:13" ht="3.6" customHeight="1">
      <c r="B10" s="134"/>
      <c r="C10" s="135"/>
      <c r="D10" s="136"/>
      <c r="E10" s="135"/>
      <c r="F10" s="135"/>
      <c r="G10" s="135"/>
      <c r="H10" s="137"/>
      <c r="I10" s="135"/>
      <c r="J10" s="135"/>
      <c r="K10" s="138"/>
      <c r="L10" s="139"/>
      <c r="M10" s="139"/>
    </row>
    <row r="11" spans="2:13" ht="16.5">
      <c r="B11" s="124" t="s">
        <v>93</v>
      </c>
      <c r="C11" s="140">
        <v>158</v>
      </c>
      <c r="D11" s="141">
        <v>8901</v>
      </c>
      <c r="E11" s="142">
        <v>13296</v>
      </c>
      <c r="F11" s="142">
        <v>2066</v>
      </c>
      <c r="G11" s="142">
        <v>456</v>
      </c>
      <c r="H11" s="143">
        <v>24719</v>
      </c>
      <c r="I11" s="144">
        <v>39745</v>
      </c>
      <c r="J11" s="145">
        <v>62.2</v>
      </c>
      <c r="K11" s="130">
        <v>30.9</v>
      </c>
      <c r="L11" s="132">
        <v>6.72</v>
      </c>
      <c r="M11" s="132">
        <v>10.81</v>
      </c>
    </row>
    <row r="12" spans="2:13" ht="16.5">
      <c r="B12" s="146" t="s">
        <v>168</v>
      </c>
      <c r="C12" s="147">
        <v>14</v>
      </c>
      <c r="D12" s="148">
        <v>506</v>
      </c>
      <c r="E12" s="149">
        <v>844</v>
      </c>
      <c r="F12" s="149">
        <v>113</v>
      </c>
      <c r="G12" s="149">
        <v>40</v>
      </c>
      <c r="H12" s="150">
        <v>1503</v>
      </c>
      <c r="I12" s="149">
        <v>2493</v>
      </c>
      <c r="J12" s="151">
        <v>60.3</v>
      </c>
      <c r="K12" s="152">
        <v>1.9</v>
      </c>
      <c r="L12" s="153" t="s">
        <v>22</v>
      </c>
      <c r="M12" s="153" t="s">
        <v>22</v>
      </c>
    </row>
    <row r="13" spans="2:13" ht="16.5">
      <c r="B13" s="146" t="s">
        <v>94</v>
      </c>
      <c r="C13" s="154">
        <v>13</v>
      </c>
      <c r="D13" s="148">
        <v>373</v>
      </c>
      <c r="E13" s="149">
        <v>560</v>
      </c>
      <c r="F13" s="149">
        <v>43</v>
      </c>
      <c r="G13" s="149">
        <v>15</v>
      </c>
      <c r="H13" s="150">
        <v>991</v>
      </c>
      <c r="I13" s="149">
        <v>1670</v>
      </c>
      <c r="J13" s="155">
        <v>59.3</v>
      </c>
      <c r="K13" s="152">
        <v>1.3</v>
      </c>
      <c r="L13" s="153" t="s">
        <v>22</v>
      </c>
      <c r="M13" s="153" t="s">
        <v>22</v>
      </c>
    </row>
    <row r="14" spans="2:13" ht="16.5">
      <c r="B14" s="146" t="s">
        <v>95</v>
      </c>
      <c r="C14" s="154">
        <v>13</v>
      </c>
      <c r="D14" s="148">
        <v>604</v>
      </c>
      <c r="E14" s="149">
        <v>908</v>
      </c>
      <c r="F14" s="149">
        <v>126</v>
      </c>
      <c r="G14" s="149">
        <v>20</v>
      </c>
      <c r="H14" s="150">
        <v>1658</v>
      </c>
      <c r="I14" s="149">
        <v>2602</v>
      </c>
      <c r="J14" s="155">
        <v>63.7</v>
      </c>
      <c r="K14" s="152">
        <v>2</v>
      </c>
      <c r="L14" s="153" t="s">
        <v>22</v>
      </c>
      <c r="M14" s="153" t="s">
        <v>22</v>
      </c>
    </row>
    <row r="15" spans="2:13" ht="16.5">
      <c r="B15" s="146" t="s">
        <v>169</v>
      </c>
      <c r="C15" s="154">
        <v>60</v>
      </c>
      <c r="D15" s="148">
        <v>5951</v>
      </c>
      <c r="E15" s="149">
        <v>8219</v>
      </c>
      <c r="F15" s="149">
        <v>1353</v>
      </c>
      <c r="G15" s="149">
        <v>295</v>
      </c>
      <c r="H15" s="150">
        <v>15818</v>
      </c>
      <c r="I15" s="149">
        <v>24768</v>
      </c>
      <c r="J15" s="155">
        <v>63.9</v>
      </c>
      <c r="K15" s="152">
        <v>19.2</v>
      </c>
      <c r="L15" s="153" t="s">
        <v>22</v>
      </c>
      <c r="M15" s="153" t="s">
        <v>22</v>
      </c>
    </row>
    <row r="16" spans="2:13" ht="16.5">
      <c r="B16" s="146" t="s">
        <v>170</v>
      </c>
      <c r="C16" s="154">
        <v>8</v>
      </c>
      <c r="D16" s="148">
        <v>81</v>
      </c>
      <c r="E16" s="149">
        <v>133</v>
      </c>
      <c r="F16" s="149">
        <v>20</v>
      </c>
      <c r="G16" s="149">
        <v>5</v>
      </c>
      <c r="H16" s="150">
        <v>239</v>
      </c>
      <c r="I16" s="149">
        <v>415</v>
      </c>
      <c r="J16" s="155">
        <v>57.6</v>
      </c>
      <c r="K16" s="152">
        <v>0.3</v>
      </c>
      <c r="L16" s="153" t="s">
        <v>22</v>
      </c>
      <c r="M16" s="153" t="s">
        <v>22</v>
      </c>
    </row>
    <row r="17" spans="2:13" ht="16.5">
      <c r="B17" s="146" t="s">
        <v>171</v>
      </c>
      <c r="C17" s="154">
        <v>16</v>
      </c>
      <c r="D17" s="148">
        <v>631</v>
      </c>
      <c r="E17" s="149">
        <v>941</v>
      </c>
      <c r="F17" s="149">
        <v>116</v>
      </c>
      <c r="G17" s="149">
        <v>18</v>
      </c>
      <c r="H17" s="150">
        <v>1706</v>
      </c>
      <c r="I17" s="149">
        <v>2908</v>
      </c>
      <c r="J17" s="155">
        <v>58.7</v>
      </c>
      <c r="K17" s="152">
        <v>2.2999999999999998</v>
      </c>
      <c r="L17" s="153" t="s">
        <v>22</v>
      </c>
      <c r="M17" s="153" t="s">
        <v>22</v>
      </c>
    </row>
    <row r="18" spans="2:13" ht="16.5">
      <c r="B18" s="146" t="s">
        <v>97</v>
      </c>
      <c r="C18" s="154">
        <v>23</v>
      </c>
      <c r="D18" s="148">
        <v>499</v>
      </c>
      <c r="E18" s="149">
        <v>1056</v>
      </c>
      <c r="F18" s="149">
        <v>173</v>
      </c>
      <c r="G18" s="149">
        <v>36</v>
      </c>
      <c r="H18" s="150">
        <v>1764</v>
      </c>
      <c r="I18" s="149">
        <v>3041</v>
      </c>
      <c r="J18" s="155">
        <v>58</v>
      </c>
      <c r="K18" s="152">
        <v>2.4</v>
      </c>
      <c r="L18" s="153" t="s">
        <v>22</v>
      </c>
      <c r="M18" s="153" t="s">
        <v>22</v>
      </c>
    </row>
    <row r="19" spans="2:13" ht="16.5">
      <c r="B19" s="146" t="s">
        <v>172</v>
      </c>
      <c r="C19" s="154">
        <v>11</v>
      </c>
      <c r="D19" s="148">
        <v>256</v>
      </c>
      <c r="E19" s="149">
        <v>635</v>
      </c>
      <c r="F19" s="149">
        <v>122</v>
      </c>
      <c r="G19" s="149">
        <v>27</v>
      </c>
      <c r="H19" s="150">
        <v>1040</v>
      </c>
      <c r="I19" s="149">
        <v>1848</v>
      </c>
      <c r="J19" s="155">
        <v>56.3</v>
      </c>
      <c r="K19" s="152">
        <v>1.4</v>
      </c>
      <c r="L19" s="153" t="s">
        <v>22</v>
      </c>
      <c r="M19" s="153" t="s">
        <v>22</v>
      </c>
    </row>
    <row r="20" spans="2:13" ht="16.5">
      <c r="B20" s="124" t="s">
        <v>96</v>
      </c>
      <c r="C20" s="140">
        <v>136</v>
      </c>
      <c r="D20" s="141">
        <v>5426</v>
      </c>
      <c r="E20" s="142">
        <v>9633</v>
      </c>
      <c r="F20" s="142">
        <v>1753</v>
      </c>
      <c r="G20" s="142">
        <v>371</v>
      </c>
      <c r="H20" s="143">
        <v>17183</v>
      </c>
      <c r="I20" s="144">
        <v>28498</v>
      </c>
      <c r="J20" s="145">
        <v>60.3</v>
      </c>
      <c r="K20" s="130">
        <v>22.1</v>
      </c>
      <c r="L20" s="132">
        <v>7.45</v>
      </c>
      <c r="M20" s="132">
        <v>12.35</v>
      </c>
    </row>
    <row r="21" spans="2:13" ht="16.5">
      <c r="B21" s="146" t="s">
        <v>173</v>
      </c>
      <c r="C21" s="154">
        <v>15</v>
      </c>
      <c r="D21" s="148">
        <v>593</v>
      </c>
      <c r="E21" s="149">
        <v>976</v>
      </c>
      <c r="F21" s="149">
        <v>141</v>
      </c>
      <c r="G21" s="149">
        <v>33</v>
      </c>
      <c r="H21" s="150">
        <v>1743</v>
      </c>
      <c r="I21" s="156">
        <v>2889</v>
      </c>
      <c r="J21" s="155">
        <v>60.3</v>
      </c>
      <c r="K21" s="152">
        <v>2.2000000000000002</v>
      </c>
      <c r="L21" s="153" t="s">
        <v>22</v>
      </c>
      <c r="M21" s="153" t="s">
        <v>22</v>
      </c>
    </row>
    <row r="22" spans="2:13" ht="16.5">
      <c r="B22" s="146" t="s">
        <v>174</v>
      </c>
      <c r="C22" s="154">
        <v>32</v>
      </c>
      <c r="D22" s="148">
        <v>2343</v>
      </c>
      <c r="E22" s="149">
        <v>3685</v>
      </c>
      <c r="F22" s="149">
        <v>707</v>
      </c>
      <c r="G22" s="149">
        <v>181</v>
      </c>
      <c r="H22" s="150">
        <v>6916</v>
      </c>
      <c r="I22" s="156">
        <v>11090</v>
      </c>
      <c r="J22" s="155">
        <v>62.4</v>
      </c>
      <c r="K22" s="152">
        <v>8.6</v>
      </c>
      <c r="L22" s="153" t="s">
        <v>22</v>
      </c>
      <c r="M22" s="153" t="s">
        <v>22</v>
      </c>
    </row>
    <row r="23" spans="2:13" ht="16.5">
      <c r="B23" s="146" t="s">
        <v>175</v>
      </c>
      <c r="C23" s="154">
        <v>13</v>
      </c>
      <c r="D23" s="148">
        <v>472</v>
      </c>
      <c r="E23" s="149">
        <v>795</v>
      </c>
      <c r="F23" s="149">
        <v>121</v>
      </c>
      <c r="G23" s="149">
        <v>21</v>
      </c>
      <c r="H23" s="150">
        <v>1409</v>
      </c>
      <c r="I23" s="156">
        <v>2337</v>
      </c>
      <c r="J23" s="155">
        <v>60.3</v>
      </c>
      <c r="K23" s="152">
        <v>1.8</v>
      </c>
      <c r="L23" s="153" t="s">
        <v>22</v>
      </c>
      <c r="M23" s="153" t="s">
        <v>22</v>
      </c>
    </row>
    <row r="24" spans="2:13" ht="16.5">
      <c r="B24" s="146" t="s">
        <v>176</v>
      </c>
      <c r="C24" s="154">
        <v>18</v>
      </c>
      <c r="D24" s="148">
        <v>613</v>
      </c>
      <c r="E24" s="149">
        <v>1010</v>
      </c>
      <c r="F24" s="149">
        <v>185</v>
      </c>
      <c r="G24" s="149">
        <v>30</v>
      </c>
      <c r="H24" s="150">
        <v>1838</v>
      </c>
      <c r="I24" s="156">
        <v>2917</v>
      </c>
      <c r="J24" s="155">
        <v>63</v>
      </c>
      <c r="K24" s="152">
        <v>2.2999999999999998</v>
      </c>
      <c r="L24" s="153" t="s">
        <v>22</v>
      </c>
      <c r="M24" s="153" t="s">
        <v>22</v>
      </c>
    </row>
    <row r="25" spans="2:13" ht="16.5">
      <c r="B25" s="146" t="s">
        <v>177</v>
      </c>
      <c r="C25" s="154">
        <v>18</v>
      </c>
      <c r="D25" s="148">
        <v>452</v>
      </c>
      <c r="E25" s="149">
        <v>1045</v>
      </c>
      <c r="F25" s="149">
        <v>196</v>
      </c>
      <c r="G25" s="149">
        <v>36</v>
      </c>
      <c r="H25" s="150">
        <v>1729</v>
      </c>
      <c r="I25" s="156">
        <v>3085</v>
      </c>
      <c r="J25" s="155">
        <v>56</v>
      </c>
      <c r="K25" s="152">
        <v>2.4</v>
      </c>
      <c r="L25" s="153" t="s">
        <v>22</v>
      </c>
      <c r="M25" s="153" t="s">
        <v>22</v>
      </c>
    </row>
    <row r="26" spans="2:13" ht="16.5">
      <c r="B26" s="146" t="s">
        <v>178</v>
      </c>
      <c r="C26" s="154">
        <v>9</v>
      </c>
      <c r="D26" s="148">
        <v>176</v>
      </c>
      <c r="E26" s="149">
        <v>430</v>
      </c>
      <c r="F26" s="149">
        <v>72</v>
      </c>
      <c r="G26" s="149">
        <v>20</v>
      </c>
      <c r="H26" s="150">
        <v>698</v>
      </c>
      <c r="I26" s="156">
        <v>1189</v>
      </c>
      <c r="J26" s="155">
        <v>58.7</v>
      </c>
      <c r="K26" s="152">
        <v>0.9</v>
      </c>
      <c r="L26" s="153" t="s">
        <v>22</v>
      </c>
      <c r="M26" s="153" t="s">
        <v>22</v>
      </c>
    </row>
    <row r="27" spans="2:13" ht="16.5">
      <c r="B27" s="146" t="s">
        <v>100</v>
      </c>
      <c r="C27" s="154">
        <v>15</v>
      </c>
      <c r="D27" s="148">
        <v>443</v>
      </c>
      <c r="E27" s="149">
        <v>820</v>
      </c>
      <c r="F27" s="149">
        <v>147</v>
      </c>
      <c r="G27" s="149">
        <v>19</v>
      </c>
      <c r="H27" s="150">
        <v>1429</v>
      </c>
      <c r="I27" s="156">
        <v>2459</v>
      </c>
      <c r="J27" s="155">
        <v>58.1</v>
      </c>
      <c r="K27" s="152">
        <v>1.9</v>
      </c>
      <c r="L27" s="153" t="s">
        <v>22</v>
      </c>
      <c r="M27" s="153" t="s">
        <v>22</v>
      </c>
    </row>
    <row r="28" spans="2:13" ht="16.5">
      <c r="B28" s="146" t="s">
        <v>101</v>
      </c>
      <c r="C28" s="154">
        <v>16</v>
      </c>
      <c r="D28" s="148">
        <v>334</v>
      </c>
      <c r="E28" s="149">
        <v>872</v>
      </c>
      <c r="F28" s="149">
        <v>184</v>
      </c>
      <c r="G28" s="149">
        <v>31</v>
      </c>
      <c r="H28" s="150">
        <v>1421</v>
      </c>
      <c r="I28" s="156">
        <v>2532</v>
      </c>
      <c r="J28" s="155">
        <v>56.1</v>
      </c>
      <c r="K28" s="152">
        <v>2</v>
      </c>
      <c r="L28" s="153" t="s">
        <v>22</v>
      </c>
      <c r="M28" s="153" t="s">
        <v>22</v>
      </c>
    </row>
    <row r="29" spans="2:13" ht="16.5">
      <c r="B29" s="124" t="s">
        <v>179</v>
      </c>
      <c r="C29" s="140">
        <v>77</v>
      </c>
      <c r="D29" s="141">
        <v>7853</v>
      </c>
      <c r="E29" s="142">
        <v>11081</v>
      </c>
      <c r="F29" s="142">
        <v>2700</v>
      </c>
      <c r="G29" s="142">
        <v>480</v>
      </c>
      <c r="H29" s="143">
        <v>22114</v>
      </c>
      <c r="I29" s="144">
        <v>37195</v>
      </c>
      <c r="J29" s="145">
        <v>59.5</v>
      </c>
      <c r="K29" s="130">
        <v>28.9</v>
      </c>
      <c r="L29" s="157">
        <v>7.84</v>
      </c>
      <c r="M29" s="157">
        <v>13.18</v>
      </c>
    </row>
    <row r="30" spans="2:13" ht="3" customHeight="1">
      <c r="B30" s="146"/>
      <c r="C30" s="154">
        <v>0</v>
      </c>
      <c r="D30" s="148"/>
      <c r="E30" s="149"/>
      <c r="F30" s="149"/>
      <c r="G30" s="149"/>
      <c r="H30" s="150"/>
      <c r="I30" s="156"/>
      <c r="J30" s="155"/>
      <c r="K30" s="152"/>
      <c r="L30" s="158"/>
      <c r="M30" s="158"/>
    </row>
    <row r="31" spans="2:13" ht="16.5">
      <c r="B31" s="124" t="s">
        <v>98</v>
      </c>
      <c r="C31" s="140">
        <v>66</v>
      </c>
      <c r="D31" s="141">
        <v>1330</v>
      </c>
      <c r="E31" s="142">
        <v>2725</v>
      </c>
      <c r="F31" s="142">
        <v>588</v>
      </c>
      <c r="G31" s="142">
        <v>78</v>
      </c>
      <c r="H31" s="143">
        <v>4721</v>
      </c>
      <c r="I31" s="144">
        <v>8421</v>
      </c>
      <c r="J31" s="145">
        <v>56.1</v>
      </c>
      <c r="K31" s="130">
        <v>6.5</v>
      </c>
      <c r="L31" s="157">
        <v>6.29</v>
      </c>
      <c r="M31" s="157">
        <v>11.21</v>
      </c>
    </row>
    <row r="32" spans="2:13" ht="16.5">
      <c r="B32" s="146" t="s">
        <v>102</v>
      </c>
      <c r="C32" s="159">
        <v>6</v>
      </c>
      <c r="D32" s="160">
        <v>98</v>
      </c>
      <c r="E32" s="161">
        <v>298</v>
      </c>
      <c r="F32" s="161">
        <v>66</v>
      </c>
      <c r="G32" s="161">
        <v>8</v>
      </c>
      <c r="H32" s="162">
        <v>470</v>
      </c>
      <c r="I32" s="163">
        <v>824</v>
      </c>
      <c r="J32" s="164">
        <v>57</v>
      </c>
      <c r="K32" s="165">
        <v>0.6</v>
      </c>
      <c r="L32" s="166" t="s">
        <v>22</v>
      </c>
      <c r="M32" s="166" t="s">
        <v>22</v>
      </c>
    </row>
    <row r="33" spans="2:14" ht="16.5">
      <c r="B33" s="146" t="s">
        <v>103</v>
      </c>
      <c r="C33" s="159">
        <v>17</v>
      </c>
      <c r="D33" s="167">
        <v>217</v>
      </c>
      <c r="E33" s="168">
        <v>548</v>
      </c>
      <c r="F33" s="168">
        <v>125</v>
      </c>
      <c r="G33" s="168">
        <v>6</v>
      </c>
      <c r="H33" s="169">
        <v>896</v>
      </c>
      <c r="I33" s="170">
        <v>1672</v>
      </c>
      <c r="J33" s="171">
        <v>53.6</v>
      </c>
      <c r="K33" s="172">
        <v>1.3</v>
      </c>
      <c r="L33" s="173" t="s">
        <v>22</v>
      </c>
      <c r="M33" s="173" t="s">
        <v>22</v>
      </c>
    </row>
    <row r="34" spans="2:14" ht="16.5">
      <c r="B34" s="146" t="s">
        <v>104</v>
      </c>
      <c r="C34" s="174">
        <v>16</v>
      </c>
      <c r="D34" s="167">
        <v>399</v>
      </c>
      <c r="E34" s="168">
        <v>662</v>
      </c>
      <c r="F34" s="168">
        <v>141</v>
      </c>
      <c r="G34" s="168">
        <v>14</v>
      </c>
      <c r="H34" s="169">
        <v>1216</v>
      </c>
      <c r="I34" s="170">
        <v>2062</v>
      </c>
      <c r="J34" s="171">
        <v>59</v>
      </c>
      <c r="K34" s="172">
        <v>1.6</v>
      </c>
      <c r="L34" s="175" t="s">
        <v>22</v>
      </c>
      <c r="M34" s="175" t="s">
        <v>22</v>
      </c>
    </row>
    <row r="35" spans="2:14" ht="16.5">
      <c r="B35" s="146" t="s">
        <v>105</v>
      </c>
      <c r="C35" s="174">
        <v>14</v>
      </c>
      <c r="D35" s="167">
        <v>232</v>
      </c>
      <c r="E35" s="168">
        <v>539</v>
      </c>
      <c r="F35" s="168">
        <v>119</v>
      </c>
      <c r="G35" s="168">
        <v>35</v>
      </c>
      <c r="H35" s="169">
        <v>925</v>
      </c>
      <c r="I35" s="170">
        <v>1712</v>
      </c>
      <c r="J35" s="171">
        <v>54</v>
      </c>
      <c r="K35" s="172">
        <v>1.3</v>
      </c>
      <c r="L35" s="175" t="s">
        <v>22</v>
      </c>
      <c r="M35" s="175" t="s">
        <v>22</v>
      </c>
    </row>
    <row r="36" spans="2:14" ht="16.5">
      <c r="B36" s="146" t="s">
        <v>106</v>
      </c>
      <c r="C36" s="174">
        <v>13</v>
      </c>
      <c r="D36" s="167">
        <v>384</v>
      </c>
      <c r="E36" s="168">
        <v>678</v>
      </c>
      <c r="F36" s="168">
        <v>137</v>
      </c>
      <c r="G36" s="168">
        <v>15</v>
      </c>
      <c r="H36" s="169">
        <v>1214</v>
      </c>
      <c r="I36" s="170">
        <v>2151</v>
      </c>
      <c r="J36" s="171">
        <v>56.4</v>
      </c>
      <c r="K36" s="172">
        <v>1.7</v>
      </c>
      <c r="L36" s="173" t="s">
        <v>22</v>
      </c>
      <c r="M36" s="173" t="s">
        <v>22</v>
      </c>
    </row>
    <row r="37" spans="2:14" ht="16.5">
      <c r="B37" s="124" t="s">
        <v>99</v>
      </c>
      <c r="C37" s="140">
        <v>21</v>
      </c>
      <c r="D37" s="141">
        <v>898</v>
      </c>
      <c r="E37" s="142">
        <v>1796</v>
      </c>
      <c r="F37" s="142">
        <v>367</v>
      </c>
      <c r="G37" s="142">
        <v>65</v>
      </c>
      <c r="H37" s="143">
        <v>3126</v>
      </c>
      <c r="I37" s="144">
        <v>5315</v>
      </c>
      <c r="J37" s="145">
        <v>58.8</v>
      </c>
      <c r="K37" s="130">
        <v>4.0999999999999996</v>
      </c>
      <c r="L37" s="157">
        <v>7.02</v>
      </c>
      <c r="M37" s="157">
        <v>11.94</v>
      </c>
    </row>
    <row r="38" spans="2:14" ht="3" customHeight="1">
      <c r="B38" s="106"/>
      <c r="C38" s="176">
        <v>0</v>
      </c>
      <c r="D38" s="177">
        <v>0</v>
      </c>
      <c r="E38" s="178">
        <v>0</v>
      </c>
      <c r="F38" s="178">
        <v>0</v>
      </c>
      <c r="G38" s="178">
        <v>0</v>
      </c>
      <c r="H38" s="179">
        <v>0</v>
      </c>
      <c r="I38" s="180">
        <v>0</v>
      </c>
      <c r="J38" s="181"/>
      <c r="K38" s="138"/>
      <c r="L38" s="153" t="s">
        <v>22</v>
      </c>
      <c r="M38" s="153" t="s">
        <v>22</v>
      </c>
    </row>
    <row r="39" spans="2:14" ht="16.5">
      <c r="B39" s="182" t="s">
        <v>130</v>
      </c>
      <c r="C39" s="140">
        <v>20</v>
      </c>
      <c r="D39" s="141">
        <v>551</v>
      </c>
      <c r="E39" s="142">
        <v>1448</v>
      </c>
      <c r="F39" s="142">
        <v>303</v>
      </c>
      <c r="G39" s="142">
        <v>34</v>
      </c>
      <c r="H39" s="143">
        <v>2336</v>
      </c>
      <c r="I39" s="144">
        <v>4746</v>
      </c>
      <c r="J39" s="145">
        <v>49.2</v>
      </c>
      <c r="K39" s="130">
        <v>3.7</v>
      </c>
      <c r="L39" s="157">
        <v>9.4499999999999993</v>
      </c>
      <c r="M39" s="157">
        <v>19.190000000000001</v>
      </c>
    </row>
    <row r="40" spans="2:14" ht="3" customHeight="1">
      <c r="B40" s="106"/>
      <c r="C40" s="176">
        <v>0</v>
      </c>
      <c r="D40" s="177">
        <v>0</v>
      </c>
      <c r="E40" s="178">
        <v>0</v>
      </c>
      <c r="F40" s="178">
        <v>0</v>
      </c>
      <c r="G40" s="178">
        <v>0</v>
      </c>
      <c r="H40" s="179">
        <v>0</v>
      </c>
      <c r="I40" s="180">
        <v>0</v>
      </c>
      <c r="J40" s="181"/>
      <c r="K40" s="138"/>
      <c r="L40" s="153" t="s">
        <v>22</v>
      </c>
      <c r="M40" s="153" t="s">
        <v>22</v>
      </c>
    </row>
    <row r="41" spans="2:14" ht="16.5">
      <c r="B41" s="182" t="s">
        <v>131</v>
      </c>
      <c r="C41" s="140">
        <v>21</v>
      </c>
      <c r="D41" s="141">
        <v>482</v>
      </c>
      <c r="E41" s="142">
        <v>1627</v>
      </c>
      <c r="F41" s="142">
        <v>244</v>
      </c>
      <c r="G41" s="142">
        <v>98</v>
      </c>
      <c r="H41" s="143">
        <v>2451</v>
      </c>
      <c r="I41" s="144">
        <v>4833</v>
      </c>
      <c r="J41" s="145">
        <v>50.7</v>
      </c>
      <c r="K41" s="130">
        <v>3.8</v>
      </c>
      <c r="L41" s="157">
        <v>9.2899999999999991</v>
      </c>
      <c r="M41" s="157">
        <v>18.329999999999998</v>
      </c>
    </row>
    <row r="43" spans="2:14" s="317" customFormat="1" ht="15" customHeight="1">
      <c r="B43" s="527" t="s">
        <v>340</v>
      </c>
      <c r="C43" s="527"/>
      <c r="D43" s="527"/>
      <c r="E43" s="527"/>
      <c r="F43" s="527"/>
      <c r="G43" s="527"/>
      <c r="H43" s="527"/>
      <c r="I43" s="527"/>
      <c r="J43" s="527"/>
      <c r="K43" s="527"/>
      <c r="L43" s="527"/>
      <c r="M43" s="527"/>
      <c r="N43" s="527"/>
    </row>
    <row r="44" spans="2:14" s="317" customFormat="1">
      <c r="B44" s="478" t="s">
        <v>344</v>
      </c>
    </row>
    <row r="45" spans="2:14" s="317" customFormat="1">
      <c r="B45" s="48" t="s">
        <v>345</v>
      </c>
    </row>
    <row r="46" spans="2:14" s="317" customFormat="1">
      <c r="B46" s="317" t="s">
        <v>339</v>
      </c>
    </row>
  </sheetData>
  <mergeCells count="1">
    <mergeCell ref="B43:N43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  <ignoredErrors>
    <ignoredError sqref="D6:M6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N46"/>
  <sheetViews>
    <sheetView showGridLines="0" workbookViewId="0"/>
  </sheetViews>
  <sheetFormatPr defaultRowHeight="15"/>
  <cols>
    <col min="1" max="1" width="4.28515625" customWidth="1"/>
    <col min="2" max="2" width="26.28515625" bestFit="1" customWidth="1"/>
    <col min="3" max="3" width="9.42578125" hidden="1" customWidth="1"/>
    <col min="4" max="4" width="8.140625" customWidth="1"/>
    <col min="5" max="5" width="10" customWidth="1"/>
    <col min="6" max="6" width="11.28515625" customWidth="1"/>
    <col min="7" max="7" width="10.5703125" customWidth="1"/>
    <col min="8" max="8" width="10" customWidth="1"/>
    <col min="9" max="10" width="9.140625" customWidth="1"/>
    <col min="11" max="11" width="11.140625" customWidth="1"/>
    <col min="12" max="13" width="9.42578125" customWidth="1"/>
  </cols>
  <sheetData>
    <row r="1" spans="2:13">
      <c r="B1" s="6" t="s">
        <v>62</v>
      </c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19"/>
    </row>
    <row r="2" spans="2:13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</row>
    <row r="3" spans="2:13" ht="16.5">
      <c r="B3" s="318" t="s">
        <v>261</v>
      </c>
      <c r="C3" s="315"/>
      <c r="D3" s="315"/>
      <c r="E3" s="315"/>
      <c r="F3" s="315"/>
      <c r="G3" s="315"/>
      <c r="H3" s="315"/>
      <c r="I3" s="315"/>
      <c r="J3" s="315"/>
      <c r="K3" s="315"/>
      <c r="L3" s="315"/>
    </row>
    <row r="4" spans="2:13" ht="19.5" customHeight="1" thickBot="1">
      <c r="B4" s="104"/>
      <c r="C4" s="545"/>
      <c r="D4" s="545"/>
      <c r="E4" s="545"/>
      <c r="F4" s="545"/>
      <c r="G4" s="545"/>
      <c r="H4" s="545"/>
      <c r="I4" s="545"/>
      <c r="J4" s="545"/>
      <c r="K4" s="545"/>
      <c r="L4" s="105"/>
      <c r="M4" s="106"/>
    </row>
    <row r="5" spans="2:13" ht="63.75" customHeight="1" thickBot="1">
      <c r="B5" s="107"/>
      <c r="C5" s="108" t="s">
        <v>203</v>
      </c>
      <c r="D5" s="109" t="s">
        <v>108</v>
      </c>
      <c r="E5" s="110" t="s">
        <v>109</v>
      </c>
      <c r="F5" s="110" t="s">
        <v>110</v>
      </c>
      <c r="G5" s="110" t="s">
        <v>111</v>
      </c>
      <c r="H5" s="111" t="s">
        <v>112</v>
      </c>
      <c r="I5" s="112" t="s">
        <v>132</v>
      </c>
      <c r="J5" s="113" t="s">
        <v>180</v>
      </c>
      <c r="K5" s="114" t="s">
        <v>181</v>
      </c>
      <c r="L5" s="115" t="s">
        <v>114</v>
      </c>
      <c r="M5" s="468" t="s">
        <v>133</v>
      </c>
    </row>
    <row r="6" spans="2:13" ht="25.5" customHeight="1">
      <c r="B6" s="117" t="s">
        <v>79</v>
      </c>
      <c r="C6" s="118" t="s">
        <v>80</v>
      </c>
      <c r="D6" s="119" t="s">
        <v>80</v>
      </c>
      <c r="E6" s="120" t="s">
        <v>81</v>
      </c>
      <c r="F6" s="120" t="s">
        <v>115</v>
      </c>
      <c r="G6" s="120" t="s">
        <v>83</v>
      </c>
      <c r="H6" s="121" t="s">
        <v>182</v>
      </c>
      <c r="I6" s="122" t="s">
        <v>85</v>
      </c>
      <c r="J6" s="122" t="s">
        <v>183</v>
      </c>
      <c r="K6" s="122" t="s">
        <v>87</v>
      </c>
      <c r="L6" s="123" t="s">
        <v>88</v>
      </c>
      <c r="M6" s="469" t="s">
        <v>89</v>
      </c>
    </row>
    <row r="7" spans="2:13" ht="16.5">
      <c r="B7" s="124" t="s">
        <v>91</v>
      </c>
      <c r="C7" s="125">
        <v>499</v>
      </c>
      <c r="D7" s="126">
        <v>24771</v>
      </c>
      <c r="E7" s="127">
        <v>41458</v>
      </c>
      <c r="F7" s="127">
        <v>8011</v>
      </c>
      <c r="G7" s="127">
        <v>1563</v>
      </c>
      <c r="H7" s="128">
        <v>75803</v>
      </c>
      <c r="I7" s="129">
        <v>127161</v>
      </c>
      <c r="J7" s="130">
        <v>59.6</v>
      </c>
      <c r="K7" s="131">
        <v>100</v>
      </c>
      <c r="L7" s="132">
        <v>7.23</v>
      </c>
      <c r="M7" s="470">
        <v>12.12</v>
      </c>
    </row>
    <row r="8" spans="2:13" ht="3.6" customHeight="1">
      <c r="B8" s="134"/>
      <c r="C8" s="135"/>
      <c r="D8" s="136"/>
      <c r="E8" s="135"/>
      <c r="F8" s="135"/>
      <c r="G8" s="135"/>
      <c r="H8" s="137"/>
      <c r="I8" s="135"/>
      <c r="J8" s="135"/>
      <c r="K8" s="138"/>
      <c r="L8" s="139"/>
      <c r="M8" s="471"/>
    </row>
    <row r="9" spans="2:13" ht="15" customHeight="1">
      <c r="B9" s="124" t="s">
        <v>92</v>
      </c>
      <c r="C9" s="125">
        <v>458</v>
      </c>
      <c r="D9" s="126">
        <v>23784</v>
      </c>
      <c r="E9" s="127">
        <v>38405</v>
      </c>
      <c r="F9" s="127">
        <v>7469</v>
      </c>
      <c r="G9" s="127">
        <v>1433</v>
      </c>
      <c r="H9" s="128">
        <v>71091</v>
      </c>
      <c r="I9" s="129">
        <v>117698</v>
      </c>
      <c r="J9" s="130">
        <v>60.4</v>
      </c>
      <c r="K9" s="130">
        <v>92.6</v>
      </c>
      <c r="L9" s="132">
        <v>7.12</v>
      </c>
      <c r="M9" s="470">
        <v>11.79</v>
      </c>
    </row>
    <row r="10" spans="2:13" ht="3.6" customHeight="1">
      <c r="B10" s="134"/>
      <c r="C10" s="135"/>
      <c r="D10" s="136"/>
      <c r="E10" s="135"/>
      <c r="F10" s="135"/>
      <c r="G10" s="135"/>
      <c r="H10" s="137"/>
      <c r="I10" s="135"/>
      <c r="J10" s="135"/>
      <c r="K10" s="138"/>
      <c r="L10" s="139"/>
      <c r="M10" s="471"/>
    </row>
    <row r="11" spans="2:13" ht="16.5">
      <c r="B11" s="124" t="s">
        <v>93</v>
      </c>
      <c r="C11" s="140">
        <v>158</v>
      </c>
      <c r="D11" s="141">
        <v>8667</v>
      </c>
      <c r="E11" s="142">
        <v>13298</v>
      </c>
      <c r="F11" s="142">
        <v>2054</v>
      </c>
      <c r="G11" s="142">
        <v>442</v>
      </c>
      <c r="H11" s="143">
        <v>24461</v>
      </c>
      <c r="I11" s="144">
        <v>39296</v>
      </c>
      <c r="J11" s="145">
        <v>62.2</v>
      </c>
      <c r="K11" s="130">
        <v>30.9</v>
      </c>
      <c r="L11" s="132">
        <v>6.67</v>
      </c>
      <c r="M11" s="470">
        <v>10.71</v>
      </c>
    </row>
    <row r="12" spans="2:13" ht="16.5">
      <c r="B12" s="146" t="s">
        <v>168</v>
      </c>
      <c r="C12" s="147">
        <v>14</v>
      </c>
      <c r="D12" s="148">
        <v>500</v>
      </c>
      <c r="E12" s="149">
        <v>840</v>
      </c>
      <c r="F12" s="149">
        <v>111</v>
      </c>
      <c r="G12" s="149">
        <v>39</v>
      </c>
      <c r="H12" s="150">
        <v>1490</v>
      </c>
      <c r="I12" s="149">
        <v>2460</v>
      </c>
      <c r="J12" s="151">
        <v>60.6</v>
      </c>
      <c r="K12" s="152">
        <v>1.9</v>
      </c>
      <c r="L12" s="153" t="s">
        <v>22</v>
      </c>
      <c r="M12" s="472" t="s">
        <v>22</v>
      </c>
    </row>
    <row r="13" spans="2:13" ht="16.5">
      <c r="B13" s="146" t="s">
        <v>94</v>
      </c>
      <c r="C13" s="154">
        <v>13</v>
      </c>
      <c r="D13" s="148">
        <v>363</v>
      </c>
      <c r="E13" s="149">
        <v>559</v>
      </c>
      <c r="F13" s="149">
        <v>44</v>
      </c>
      <c r="G13" s="149">
        <v>15</v>
      </c>
      <c r="H13" s="150">
        <v>981</v>
      </c>
      <c r="I13" s="149">
        <v>1648</v>
      </c>
      <c r="J13" s="155">
        <v>59.5</v>
      </c>
      <c r="K13" s="152">
        <v>1.3</v>
      </c>
      <c r="L13" s="153" t="s">
        <v>22</v>
      </c>
      <c r="M13" s="472" t="s">
        <v>22</v>
      </c>
    </row>
    <row r="14" spans="2:13" ht="16.5">
      <c r="B14" s="146" t="s">
        <v>95</v>
      </c>
      <c r="C14" s="154">
        <v>13</v>
      </c>
      <c r="D14" s="148">
        <v>591</v>
      </c>
      <c r="E14" s="149">
        <v>902</v>
      </c>
      <c r="F14" s="149">
        <v>125</v>
      </c>
      <c r="G14" s="149">
        <v>20</v>
      </c>
      <c r="H14" s="150">
        <v>1638</v>
      </c>
      <c r="I14" s="149">
        <v>2563</v>
      </c>
      <c r="J14" s="155">
        <v>63.9</v>
      </c>
      <c r="K14" s="152">
        <v>2</v>
      </c>
      <c r="L14" s="153" t="s">
        <v>22</v>
      </c>
      <c r="M14" s="472" t="s">
        <v>22</v>
      </c>
    </row>
    <row r="15" spans="2:13" ht="16.5">
      <c r="B15" s="146" t="s">
        <v>169</v>
      </c>
      <c r="C15" s="154">
        <v>60</v>
      </c>
      <c r="D15" s="148">
        <v>5760</v>
      </c>
      <c r="E15" s="149">
        <v>8235</v>
      </c>
      <c r="F15" s="149">
        <v>1344</v>
      </c>
      <c r="G15" s="149">
        <v>285</v>
      </c>
      <c r="H15" s="150">
        <v>15624</v>
      </c>
      <c r="I15" s="149">
        <v>24434</v>
      </c>
      <c r="J15" s="155">
        <v>63.9</v>
      </c>
      <c r="K15" s="152">
        <v>19.2</v>
      </c>
      <c r="L15" s="153" t="s">
        <v>22</v>
      </c>
      <c r="M15" s="472" t="s">
        <v>22</v>
      </c>
    </row>
    <row r="16" spans="2:13" ht="16.5">
      <c r="B16" s="146" t="s">
        <v>170</v>
      </c>
      <c r="C16" s="154">
        <v>8</v>
      </c>
      <c r="D16" s="148">
        <v>80</v>
      </c>
      <c r="E16" s="149">
        <v>131</v>
      </c>
      <c r="F16" s="149">
        <v>20</v>
      </c>
      <c r="G16" s="149">
        <v>4</v>
      </c>
      <c r="H16" s="150">
        <v>235</v>
      </c>
      <c r="I16" s="149">
        <v>399</v>
      </c>
      <c r="J16" s="155">
        <v>58.9</v>
      </c>
      <c r="K16" s="152">
        <v>0.3</v>
      </c>
      <c r="L16" s="153" t="s">
        <v>22</v>
      </c>
      <c r="M16" s="472" t="s">
        <v>22</v>
      </c>
    </row>
    <row r="17" spans="2:13" ht="16.5">
      <c r="B17" s="146" t="s">
        <v>171</v>
      </c>
      <c r="C17" s="154">
        <v>16</v>
      </c>
      <c r="D17" s="148">
        <v>612</v>
      </c>
      <c r="E17" s="149">
        <v>943</v>
      </c>
      <c r="F17" s="149">
        <v>114</v>
      </c>
      <c r="G17" s="149">
        <v>16</v>
      </c>
      <c r="H17" s="150">
        <v>1685</v>
      </c>
      <c r="I17" s="149">
        <v>2878</v>
      </c>
      <c r="J17" s="155">
        <v>58.5</v>
      </c>
      <c r="K17" s="152">
        <v>2.2999999999999998</v>
      </c>
      <c r="L17" s="153" t="s">
        <v>22</v>
      </c>
      <c r="M17" s="472" t="s">
        <v>22</v>
      </c>
    </row>
    <row r="18" spans="2:13" ht="16.5">
      <c r="B18" s="146" t="s">
        <v>97</v>
      </c>
      <c r="C18" s="154">
        <v>23</v>
      </c>
      <c r="D18" s="148">
        <v>506</v>
      </c>
      <c r="E18" s="149">
        <v>1058</v>
      </c>
      <c r="F18" s="149">
        <v>174</v>
      </c>
      <c r="G18" s="149">
        <v>36</v>
      </c>
      <c r="H18" s="150">
        <v>1774</v>
      </c>
      <c r="I18" s="149">
        <v>3017</v>
      </c>
      <c r="J18" s="155">
        <v>58.8</v>
      </c>
      <c r="K18" s="152">
        <v>2.4</v>
      </c>
      <c r="L18" s="153" t="s">
        <v>22</v>
      </c>
      <c r="M18" s="472" t="s">
        <v>22</v>
      </c>
    </row>
    <row r="19" spans="2:13" ht="16.5">
      <c r="B19" s="146" t="s">
        <v>172</v>
      </c>
      <c r="C19" s="154">
        <v>11</v>
      </c>
      <c r="D19" s="148">
        <v>255</v>
      </c>
      <c r="E19" s="149">
        <v>630</v>
      </c>
      <c r="F19" s="149">
        <v>122</v>
      </c>
      <c r="G19" s="149">
        <v>27</v>
      </c>
      <c r="H19" s="150">
        <v>1034</v>
      </c>
      <c r="I19" s="149">
        <v>1897</v>
      </c>
      <c r="J19" s="155">
        <v>54.5</v>
      </c>
      <c r="K19" s="152">
        <v>1.5</v>
      </c>
      <c r="L19" s="153" t="s">
        <v>22</v>
      </c>
      <c r="M19" s="472" t="s">
        <v>22</v>
      </c>
    </row>
    <row r="20" spans="2:13" ht="16.5">
      <c r="B20" s="124" t="s">
        <v>96</v>
      </c>
      <c r="C20" s="140">
        <v>136</v>
      </c>
      <c r="D20" s="141">
        <v>5385</v>
      </c>
      <c r="E20" s="142">
        <v>9572</v>
      </c>
      <c r="F20" s="142">
        <v>1746</v>
      </c>
      <c r="G20" s="142">
        <v>361</v>
      </c>
      <c r="H20" s="143">
        <v>17064</v>
      </c>
      <c r="I20" s="144">
        <v>28165</v>
      </c>
      <c r="J20" s="145">
        <v>60.6</v>
      </c>
      <c r="K20" s="130">
        <v>22.1</v>
      </c>
      <c r="L20" s="132">
        <v>7.42</v>
      </c>
      <c r="M20" s="470">
        <v>12.24</v>
      </c>
    </row>
    <row r="21" spans="2:13" ht="16.5">
      <c r="B21" s="146" t="s">
        <v>173</v>
      </c>
      <c r="C21" s="154">
        <v>15</v>
      </c>
      <c r="D21" s="148">
        <v>586</v>
      </c>
      <c r="E21" s="149">
        <v>977</v>
      </c>
      <c r="F21" s="149">
        <v>142</v>
      </c>
      <c r="G21" s="149">
        <v>32</v>
      </c>
      <c r="H21" s="150">
        <v>1737</v>
      </c>
      <c r="I21" s="156">
        <v>2843</v>
      </c>
      <c r="J21" s="155">
        <v>61.1</v>
      </c>
      <c r="K21" s="152">
        <v>2.2000000000000002</v>
      </c>
      <c r="L21" s="153" t="s">
        <v>22</v>
      </c>
      <c r="M21" s="472" t="s">
        <v>22</v>
      </c>
    </row>
    <row r="22" spans="2:13" ht="16.5">
      <c r="B22" s="146" t="s">
        <v>174</v>
      </c>
      <c r="C22" s="154">
        <v>32</v>
      </c>
      <c r="D22" s="148">
        <v>2315</v>
      </c>
      <c r="E22" s="149">
        <v>3637</v>
      </c>
      <c r="F22" s="149">
        <v>704</v>
      </c>
      <c r="G22" s="149">
        <v>174</v>
      </c>
      <c r="H22" s="150">
        <v>6830</v>
      </c>
      <c r="I22" s="156">
        <v>10897</v>
      </c>
      <c r="J22" s="155">
        <v>62.7</v>
      </c>
      <c r="K22" s="152">
        <v>8.6</v>
      </c>
      <c r="L22" s="153" t="s">
        <v>22</v>
      </c>
      <c r="M22" s="472" t="s">
        <v>22</v>
      </c>
    </row>
    <row r="23" spans="2:13" ht="16.5">
      <c r="B23" s="146" t="s">
        <v>175</v>
      </c>
      <c r="C23" s="154">
        <v>13</v>
      </c>
      <c r="D23" s="148">
        <v>477</v>
      </c>
      <c r="E23" s="149">
        <v>815</v>
      </c>
      <c r="F23" s="149">
        <v>123</v>
      </c>
      <c r="G23" s="149">
        <v>21</v>
      </c>
      <c r="H23" s="150">
        <v>1436</v>
      </c>
      <c r="I23" s="156">
        <v>2359</v>
      </c>
      <c r="J23" s="155">
        <v>60.9</v>
      </c>
      <c r="K23" s="152">
        <v>1.9</v>
      </c>
      <c r="L23" s="153" t="s">
        <v>22</v>
      </c>
      <c r="M23" s="472" t="s">
        <v>22</v>
      </c>
    </row>
    <row r="24" spans="2:13" ht="16.5">
      <c r="B24" s="146" t="s">
        <v>176</v>
      </c>
      <c r="C24" s="154">
        <v>18</v>
      </c>
      <c r="D24" s="148">
        <v>617</v>
      </c>
      <c r="E24" s="149">
        <v>1003</v>
      </c>
      <c r="F24" s="149">
        <v>178</v>
      </c>
      <c r="G24" s="149">
        <v>30</v>
      </c>
      <c r="H24" s="150">
        <v>1828</v>
      </c>
      <c r="I24" s="156">
        <v>2907</v>
      </c>
      <c r="J24" s="155">
        <v>62.9</v>
      </c>
      <c r="K24" s="152">
        <v>2.2999999999999998</v>
      </c>
      <c r="L24" s="153" t="s">
        <v>22</v>
      </c>
      <c r="M24" s="472" t="s">
        <v>22</v>
      </c>
    </row>
    <row r="25" spans="2:13" ht="16.5">
      <c r="B25" s="146" t="s">
        <v>177</v>
      </c>
      <c r="C25" s="154">
        <v>18</v>
      </c>
      <c r="D25" s="148">
        <v>439</v>
      </c>
      <c r="E25" s="149">
        <v>1041</v>
      </c>
      <c r="F25" s="149">
        <v>199</v>
      </c>
      <c r="G25" s="149">
        <v>35</v>
      </c>
      <c r="H25" s="150">
        <v>1714</v>
      </c>
      <c r="I25" s="156">
        <v>3050</v>
      </c>
      <c r="J25" s="155">
        <v>56.2</v>
      </c>
      <c r="K25" s="152">
        <v>2.4</v>
      </c>
      <c r="L25" s="153" t="s">
        <v>22</v>
      </c>
      <c r="M25" s="472" t="s">
        <v>22</v>
      </c>
    </row>
    <row r="26" spans="2:13" ht="16.5">
      <c r="B26" s="146" t="s">
        <v>178</v>
      </c>
      <c r="C26" s="154">
        <v>9</v>
      </c>
      <c r="D26" s="148">
        <v>173</v>
      </c>
      <c r="E26" s="149">
        <v>424</v>
      </c>
      <c r="F26" s="149">
        <v>74</v>
      </c>
      <c r="G26" s="149">
        <v>19</v>
      </c>
      <c r="H26" s="150">
        <v>690</v>
      </c>
      <c r="I26" s="156">
        <v>1176</v>
      </c>
      <c r="J26" s="155">
        <v>58.7</v>
      </c>
      <c r="K26" s="152">
        <v>0.9</v>
      </c>
      <c r="L26" s="153" t="s">
        <v>22</v>
      </c>
      <c r="M26" s="472" t="s">
        <v>22</v>
      </c>
    </row>
    <row r="27" spans="2:13" ht="16.5">
      <c r="B27" s="146" t="s">
        <v>100</v>
      </c>
      <c r="C27" s="154">
        <v>15</v>
      </c>
      <c r="D27" s="148">
        <v>441</v>
      </c>
      <c r="E27" s="149">
        <v>809</v>
      </c>
      <c r="F27" s="149">
        <v>145</v>
      </c>
      <c r="G27" s="149">
        <v>18</v>
      </c>
      <c r="H27" s="150">
        <v>1413</v>
      </c>
      <c r="I27" s="156">
        <v>2422</v>
      </c>
      <c r="J27" s="155">
        <v>58.3</v>
      </c>
      <c r="K27" s="152">
        <v>1.9</v>
      </c>
      <c r="L27" s="153" t="s">
        <v>22</v>
      </c>
      <c r="M27" s="472" t="s">
        <v>22</v>
      </c>
    </row>
    <row r="28" spans="2:13" ht="16.5">
      <c r="B28" s="146" t="s">
        <v>101</v>
      </c>
      <c r="C28" s="154">
        <v>16</v>
      </c>
      <c r="D28" s="148">
        <v>337</v>
      </c>
      <c r="E28" s="149">
        <v>866</v>
      </c>
      <c r="F28" s="149">
        <v>181</v>
      </c>
      <c r="G28" s="149">
        <v>32</v>
      </c>
      <c r="H28" s="150">
        <v>1416</v>
      </c>
      <c r="I28" s="156">
        <v>2511</v>
      </c>
      <c r="J28" s="155">
        <v>56.4</v>
      </c>
      <c r="K28" s="152">
        <v>2</v>
      </c>
      <c r="L28" s="153" t="s">
        <v>22</v>
      </c>
      <c r="M28" s="472" t="s">
        <v>22</v>
      </c>
    </row>
    <row r="29" spans="2:13" ht="16.5">
      <c r="B29" s="124" t="s">
        <v>179</v>
      </c>
      <c r="C29" s="140">
        <v>77</v>
      </c>
      <c r="D29" s="141">
        <v>7613</v>
      </c>
      <c r="E29" s="142">
        <v>10987</v>
      </c>
      <c r="F29" s="142">
        <v>2693</v>
      </c>
      <c r="G29" s="142">
        <v>485</v>
      </c>
      <c r="H29" s="143">
        <v>21778</v>
      </c>
      <c r="I29" s="144">
        <v>36590</v>
      </c>
      <c r="J29" s="145">
        <v>59.5</v>
      </c>
      <c r="K29" s="130">
        <v>28.8</v>
      </c>
      <c r="L29" s="157">
        <v>7.73</v>
      </c>
      <c r="M29" s="473">
        <v>12.98</v>
      </c>
    </row>
    <row r="30" spans="2:13" ht="3" customHeight="1">
      <c r="B30" s="146"/>
      <c r="C30" s="154">
        <v>0</v>
      </c>
      <c r="D30" s="148"/>
      <c r="E30" s="149"/>
      <c r="F30" s="149"/>
      <c r="G30" s="149"/>
      <c r="H30" s="150"/>
      <c r="I30" s="156"/>
      <c r="J30" s="155"/>
      <c r="K30" s="152"/>
      <c r="L30" s="158"/>
      <c r="M30" s="474"/>
    </row>
    <row r="31" spans="2:13" ht="16.5">
      <c r="B31" s="124" t="s">
        <v>98</v>
      </c>
      <c r="C31" s="140">
        <v>66</v>
      </c>
      <c r="D31" s="141">
        <v>1293</v>
      </c>
      <c r="E31" s="142">
        <v>2737</v>
      </c>
      <c r="F31" s="142">
        <v>606</v>
      </c>
      <c r="G31" s="142">
        <v>79</v>
      </c>
      <c r="H31" s="143">
        <v>4715</v>
      </c>
      <c r="I31" s="144">
        <v>8379</v>
      </c>
      <c r="J31" s="145">
        <v>56.3</v>
      </c>
      <c r="K31" s="130">
        <v>6.6</v>
      </c>
      <c r="L31" s="157">
        <v>6.29</v>
      </c>
      <c r="M31" s="473">
        <v>11.18</v>
      </c>
    </row>
    <row r="32" spans="2:13" ht="16.5">
      <c r="B32" s="146" t="s">
        <v>102</v>
      </c>
      <c r="C32" s="159">
        <v>6</v>
      </c>
      <c r="D32" s="160">
        <v>96</v>
      </c>
      <c r="E32" s="161">
        <v>311</v>
      </c>
      <c r="F32" s="161">
        <v>67</v>
      </c>
      <c r="G32" s="161">
        <v>9</v>
      </c>
      <c r="H32" s="162">
        <v>483</v>
      </c>
      <c r="I32" s="163">
        <v>839</v>
      </c>
      <c r="J32" s="164">
        <v>57.6</v>
      </c>
      <c r="K32" s="165">
        <v>0.7</v>
      </c>
      <c r="L32" s="166" t="s">
        <v>22</v>
      </c>
      <c r="M32" s="475" t="s">
        <v>22</v>
      </c>
    </row>
    <row r="33" spans="2:14" ht="16.5">
      <c r="B33" s="146" t="s">
        <v>103</v>
      </c>
      <c r="C33" s="159">
        <v>17</v>
      </c>
      <c r="D33" s="167">
        <v>212</v>
      </c>
      <c r="E33" s="168">
        <v>552</v>
      </c>
      <c r="F33" s="168">
        <v>132</v>
      </c>
      <c r="G33" s="168">
        <v>6</v>
      </c>
      <c r="H33" s="169">
        <v>902</v>
      </c>
      <c r="I33" s="170">
        <v>1670</v>
      </c>
      <c r="J33" s="171">
        <v>54</v>
      </c>
      <c r="K33" s="172">
        <v>1.3</v>
      </c>
      <c r="L33" s="173" t="s">
        <v>22</v>
      </c>
      <c r="M33" s="476" t="s">
        <v>22</v>
      </c>
    </row>
    <row r="34" spans="2:14" ht="16.5">
      <c r="B34" s="146" t="s">
        <v>104</v>
      </c>
      <c r="C34" s="174">
        <v>16</v>
      </c>
      <c r="D34" s="167">
        <v>396</v>
      </c>
      <c r="E34" s="168">
        <v>657</v>
      </c>
      <c r="F34" s="168">
        <v>144</v>
      </c>
      <c r="G34" s="168">
        <v>14</v>
      </c>
      <c r="H34" s="169">
        <v>1211</v>
      </c>
      <c r="I34" s="170">
        <v>2055</v>
      </c>
      <c r="J34" s="171">
        <v>58.9</v>
      </c>
      <c r="K34" s="172">
        <v>1.6</v>
      </c>
      <c r="L34" s="175" t="s">
        <v>22</v>
      </c>
      <c r="M34" s="477" t="s">
        <v>22</v>
      </c>
    </row>
    <row r="35" spans="2:14" ht="16.5">
      <c r="B35" s="146" t="s">
        <v>105</v>
      </c>
      <c r="C35" s="174">
        <v>14</v>
      </c>
      <c r="D35" s="167">
        <v>227</v>
      </c>
      <c r="E35" s="168">
        <v>542</v>
      </c>
      <c r="F35" s="168">
        <v>124</v>
      </c>
      <c r="G35" s="168">
        <v>35</v>
      </c>
      <c r="H35" s="169">
        <v>928</v>
      </c>
      <c r="I35" s="170">
        <v>1712</v>
      </c>
      <c r="J35" s="171">
        <v>54.2</v>
      </c>
      <c r="K35" s="172">
        <v>1.3</v>
      </c>
      <c r="L35" s="175" t="s">
        <v>22</v>
      </c>
      <c r="M35" s="477" t="s">
        <v>22</v>
      </c>
    </row>
    <row r="36" spans="2:14" ht="16.5">
      <c r="B36" s="146" t="s">
        <v>106</v>
      </c>
      <c r="C36" s="174">
        <v>13</v>
      </c>
      <c r="D36" s="167">
        <v>362</v>
      </c>
      <c r="E36" s="168">
        <v>675</v>
      </c>
      <c r="F36" s="168">
        <v>139</v>
      </c>
      <c r="G36" s="168">
        <v>15</v>
      </c>
      <c r="H36" s="169">
        <v>1191</v>
      </c>
      <c r="I36" s="170">
        <v>2103</v>
      </c>
      <c r="J36" s="171">
        <v>56.6</v>
      </c>
      <c r="K36" s="172">
        <v>1.7</v>
      </c>
      <c r="L36" s="173" t="s">
        <v>22</v>
      </c>
      <c r="M36" s="476" t="s">
        <v>22</v>
      </c>
    </row>
    <row r="37" spans="2:14" ht="16.5">
      <c r="B37" s="124" t="s">
        <v>99</v>
      </c>
      <c r="C37" s="140">
        <v>21</v>
      </c>
      <c r="D37" s="141">
        <v>826</v>
      </c>
      <c r="E37" s="142">
        <v>1811</v>
      </c>
      <c r="F37" s="142">
        <v>370</v>
      </c>
      <c r="G37" s="142">
        <v>66</v>
      </c>
      <c r="H37" s="143">
        <v>3073</v>
      </c>
      <c r="I37" s="144">
        <v>5268</v>
      </c>
      <c r="J37" s="145">
        <v>58.3</v>
      </c>
      <c r="K37" s="130">
        <v>4.0999999999999996</v>
      </c>
      <c r="L37" s="157">
        <v>6.91</v>
      </c>
      <c r="M37" s="473">
        <v>11.85</v>
      </c>
    </row>
    <row r="38" spans="2:14" ht="3" customHeight="1">
      <c r="B38" s="106"/>
      <c r="C38" s="176">
        <v>0</v>
      </c>
      <c r="D38" s="177">
        <v>0</v>
      </c>
      <c r="E38" s="178">
        <v>0</v>
      </c>
      <c r="F38" s="178">
        <v>0</v>
      </c>
      <c r="G38" s="178">
        <v>0</v>
      </c>
      <c r="H38" s="179">
        <v>0</v>
      </c>
      <c r="I38" s="180">
        <v>0</v>
      </c>
      <c r="J38" s="181"/>
      <c r="K38" s="138"/>
      <c r="L38" s="153" t="s">
        <v>22</v>
      </c>
      <c r="M38" s="472" t="s">
        <v>22</v>
      </c>
    </row>
    <row r="39" spans="2:14" ht="16.5">
      <c r="B39" s="182" t="s">
        <v>130</v>
      </c>
      <c r="C39" s="140">
        <v>20</v>
      </c>
      <c r="D39" s="141">
        <v>510</v>
      </c>
      <c r="E39" s="142">
        <v>1440</v>
      </c>
      <c r="F39" s="142">
        <v>301</v>
      </c>
      <c r="G39" s="142">
        <v>33</v>
      </c>
      <c r="H39" s="143">
        <v>2284</v>
      </c>
      <c r="I39" s="144">
        <v>4637</v>
      </c>
      <c r="J39" s="145">
        <v>49.3</v>
      </c>
      <c r="K39" s="130">
        <v>3.6</v>
      </c>
      <c r="L39" s="157">
        <v>9.23</v>
      </c>
      <c r="M39" s="473">
        <v>18.739999999999998</v>
      </c>
    </row>
    <row r="40" spans="2:14" ht="3" customHeight="1">
      <c r="B40" s="106"/>
      <c r="C40" s="176">
        <v>0</v>
      </c>
      <c r="D40" s="177">
        <v>0</v>
      </c>
      <c r="E40" s="178">
        <v>0</v>
      </c>
      <c r="F40" s="178">
        <v>0</v>
      </c>
      <c r="G40" s="178">
        <v>0</v>
      </c>
      <c r="H40" s="179">
        <v>0</v>
      </c>
      <c r="I40" s="180">
        <v>0</v>
      </c>
      <c r="J40" s="181"/>
      <c r="K40" s="138"/>
      <c r="L40" s="153" t="s">
        <v>22</v>
      </c>
      <c r="M40" s="472" t="s">
        <v>22</v>
      </c>
    </row>
    <row r="41" spans="2:14" ht="16.5">
      <c r="B41" s="182" t="s">
        <v>131</v>
      </c>
      <c r="C41" s="140">
        <v>21</v>
      </c>
      <c r="D41" s="141">
        <v>477</v>
      </c>
      <c r="E41" s="142">
        <v>1613</v>
      </c>
      <c r="F41" s="142">
        <v>241</v>
      </c>
      <c r="G41" s="142">
        <v>97</v>
      </c>
      <c r="H41" s="143">
        <v>2428</v>
      </c>
      <c r="I41" s="144">
        <v>4826</v>
      </c>
      <c r="J41" s="145">
        <v>50.3</v>
      </c>
      <c r="K41" s="130">
        <v>3.8</v>
      </c>
      <c r="L41" s="157">
        <v>9.2200000000000006</v>
      </c>
      <c r="M41" s="473">
        <v>18.34</v>
      </c>
    </row>
    <row r="43" spans="2:14" s="317" customFormat="1" ht="15" customHeight="1">
      <c r="B43" s="527" t="s">
        <v>340</v>
      </c>
      <c r="C43" s="527"/>
      <c r="D43" s="527"/>
      <c r="E43" s="527"/>
      <c r="F43" s="527"/>
      <c r="G43" s="527"/>
      <c r="H43" s="527"/>
      <c r="I43" s="527"/>
      <c r="J43" s="527"/>
      <c r="K43" s="527"/>
      <c r="L43" s="527"/>
      <c r="M43" s="527"/>
      <c r="N43" s="527"/>
    </row>
    <row r="44" spans="2:14" s="317" customFormat="1">
      <c r="B44" s="478" t="s">
        <v>344</v>
      </c>
    </row>
    <row r="45" spans="2:14" s="317" customFormat="1">
      <c r="B45" s="48" t="s">
        <v>345</v>
      </c>
    </row>
    <row r="46" spans="2:14" s="317" customFormat="1">
      <c r="B46" s="317" t="s">
        <v>339</v>
      </c>
    </row>
  </sheetData>
  <mergeCells count="2">
    <mergeCell ref="C4:K4"/>
    <mergeCell ref="B43:N43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  <ignoredErrors>
    <ignoredError sqref="D6:M6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N46"/>
  <sheetViews>
    <sheetView showGridLines="0" workbookViewId="0"/>
  </sheetViews>
  <sheetFormatPr defaultRowHeight="15"/>
  <cols>
    <col min="1" max="1" width="4.42578125" customWidth="1"/>
    <col min="2" max="2" width="26.28515625" bestFit="1" customWidth="1"/>
    <col min="3" max="3" width="9.42578125" hidden="1" customWidth="1"/>
    <col min="4" max="4" width="8.140625" customWidth="1"/>
    <col min="5" max="5" width="10" customWidth="1"/>
    <col min="6" max="6" width="11.28515625" customWidth="1"/>
    <col min="7" max="7" width="10.5703125" customWidth="1"/>
    <col min="8" max="8" width="10" customWidth="1"/>
    <col min="9" max="10" width="9.140625" customWidth="1"/>
    <col min="11" max="11" width="10.85546875" customWidth="1"/>
    <col min="12" max="13" width="9.42578125" customWidth="1"/>
  </cols>
  <sheetData>
    <row r="1" spans="2:13">
      <c r="B1" s="6" t="s">
        <v>62</v>
      </c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19"/>
    </row>
    <row r="2" spans="2:13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</row>
    <row r="3" spans="2:13" ht="16.5">
      <c r="B3" s="318" t="s">
        <v>262</v>
      </c>
      <c r="C3" s="315"/>
      <c r="D3" s="315"/>
      <c r="E3" s="315"/>
      <c r="F3" s="315"/>
      <c r="G3" s="315"/>
      <c r="H3" s="315"/>
      <c r="I3" s="315"/>
      <c r="J3" s="315"/>
      <c r="K3" s="315"/>
      <c r="L3" s="315"/>
    </row>
    <row r="4" spans="2:13" ht="19.5" customHeight="1" thickBot="1">
      <c r="B4" s="104"/>
      <c r="C4" s="545"/>
      <c r="D4" s="545"/>
      <c r="E4" s="545"/>
      <c r="F4" s="545"/>
      <c r="G4" s="545"/>
      <c r="H4" s="545"/>
      <c r="I4" s="545"/>
      <c r="J4" s="545"/>
      <c r="K4" s="545"/>
      <c r="L4" s="105"/>
      <c r="M4" s="106"/>
    </row>
    <row r="5" spans="2:13" ht="63.75" customHeight="1" thickBot="1">
      <c r="B5" s="107"/>
      <c r="C5" s="108" t="s">
        <v>203</v>
      </c>
      <c r="D5" s="109" t="s">
        <v>108</v>
      </c>
      <c r="E5" s="110" t="s">
        <v>109</v>
      </c>
      <c r="F5" s="110" t="s">
        <v>110</v>
      </c>
      <c r="G5" s="110" t="s">
        <v>111</v>
      </c>
      <c r="H5" s="111" t="s">
        <v>112</v>
      </c>
      <c r="I5" s="112" t="s">
        <v>132</v>
      </c>
      <c r="J5" s="113" t="s">
        <v>180</v>
      </c>
      <c r="K5" s="114" t="s">
        <v>181</v>
      </c>
      <c r="L5" s="115" t="s">
        <v>114</v>
      </c>
      <c r="M5" s="116" t="s">
        <v>133</v>
      </c>
    </row>
    <row r="6" spans="2:13" ht="25.5" customHeight="1">
      <c r="B6" s="117" t="s">
        <v>79</v>
      </c>
      <c r="C6" s="118" t="s">
        <v>80</v>
      </c>
      <c r="D6" s="119" t="s">
        <v>80</v>
      </c>
      <c r="E6" s="120" t="s">
        <v>81</v>
      </c>
      <c r="F6" s="120" t="s">
        <v>115</v>
      </c>
      <c r="G6" s="120" t="s">
        <v>83</v>
      </c>
      <c r="H6" s="121" t="s">
        <v>182</v>
      </c>
      <c r="I6" s="122" t="s">
        <v>85</v>
      </c>
      <c r="J6" s="122" t="s">
        <v>183</v>
      </c>
      <c r="K6" s="122" t="s">
        <v>87</v>
      </c>
      <c r="L6" s="123" t="s">
        <v>88</v>
      </c>
      <c r="M6" s="123" t="s">
        <v>89</v>
      </c>
    </row>
    <row r="7" spans="2:13" ht="16.5">
      <c r="B7" s="124" t="s">
        <v>91</v>
      </c>
      <c r="C7" s="125">
        <v>496</v>
      </c>
      <c r="D7" s="126">
        <v>25783</v>
      </c>
      <c r="E7" s="127">
        <v>40921</v>
      </c>
      <c r="F7" s="127">
        <v>7891</v>
      </c>
      <c r="G7" s="127">
        <v>1623</v>
      </c>
      <c r="H7" s="128">
        <v>76218</v>
      </c>
      <c r="I7" s="129">
        <v>126706</v>
      </c>
      <c r="J7" s="130">
        <v>60.2</v>
      </c>
      <c r="K7" s="131">
        <v>100</v>
      </c>
      <c r="L7" s="132">
        <v>7.29</v>
      </c>
      <c r="M7" s="132">
        <v>12.12</v>
      </c>
    </row>
    <row r="8" spans="2:13" ht="3.6" customHeight="1">
      <c r="B8" s="134"/>
      <c r="C8" s="135"/>
      <c r="D8" s="136"/>
      <c r="E8" s="135"/>
      <c r="F8" s="135"/>
      <c r="G8" s="135"/>
      <c r="H8" s="137"/>
      <c r="I8" s="135"/>
      <c r="J8" s="135"/>
      <c r="K8" s="138"/>
      <c r="L8" s="139"/>
      <c r="M8" s="139"/>
    </row>
    <row r="9" spans="2:13" ht="15" customHeight="1">
      <c r="B9" s="124" t="s">
        <v>92</v>
      </c>
      <c r="C9" s="125">
        <v>455</v>
      </c>
      <c r="D9" s="126">
        <v>24724</v>
      </c>
      <c r="E9" s="127">
        <v>37919</v>
      </c>
      <c r="F9" s="127">
        <v>7356</v>
      </c>
      <c r="G9" s="127">
        <v>1490</v>
      </c>
      <c r="H9" s="128">
        <v>71489</v>
      </c>
      <c r="I9" s="129">
        <v>117296</v>
      </c>
      <c r="J9" s="130">
        <v>60.9</v>
      </c>
      <c r="K9" s="130">
        <v>92.6</v>
      </c>
      <c r="L9" s="132">
        <v>7.19</v>
      </c>
      <c r="M9" s="132">
        <v>11.79</v>
      </c>
    </row>
    <row r="10" spans="2:13" ht="3.6" customHeight="1">
      <c r="B10" s="134"/>
      <c r="C10" s="135"/>
      <c r="D10" s="136"/>
      <c r="E10" s="135"/>
      <c r="F10" s="135"/>
      <c r="G10" s="135"/>
      <c r="H10" s="137"/>
      <c r="I10" s="135"/>
      <c r="J10" s="135"/>
      <c r="K10" s="138"/>
      <c r="L10" s="139"/>
      <c r="M10" s="139"/>
    </row>
    <row r="11" spans="2:13" ht="16.5">
      <c r="B11" s="124" t="s">
        <v>93</v>
      </c>
      <c r="C11" s="140">
        <v>158</v>
      </c>
      <c r="D11" s="141">
        <v>9009</v>
      </c>
      <c r="E11" s="142">
        <v>13095</v>
      </c>
      <c r="F11" s="142">
        <v>2032</v>
      </c>
      <c r="G11" s="142">
        <v>433</v>
      </c>
      <c r="H11" s="143">
        <v>24569</v>
      </c>
      <c r="I11" s="144">
        <v>39122</v>
      </c>
      <c r="J11" s="145">
        <v>62.8</v>
      </c>
      <c r="K11" s="130">
        <v>30.9</v>
      </c>
      <c r="L11" s="132">
        <v>6.72</v>
      </c>
      <c r="M11" s="132">
        <v>10.71</v>
      </c>
    </row>
    <row r="12" spans="2:13" ht="16.5">
      <c r="B12" s="146" t="s">
        <v>168</v>
      </c>
      <c r="C12" s="147">
        <v>14</v>
      </c>
      <c r="D12" s="148">
        <v>518</v>
      </c>
      <c r="E12" s="149">
        <v>835</v>
      </c>
      <c r="F12" s="149">
        <v>111</v>
      </c>
      <c r="G12" s="149">
        <v>37</v>
      </c>
      <c r="H12" s="150">
        <v>1501</v>
      </c>
      <c r="I12" s="149">
        <v>2452</v>
      </c>
      <c r="J12" s="151">
        <v>61.2</v>
      </c>
      <c r="K12" s="152">
        <v>1.9</v>
      </c>
      <c r="L12" s="153" t="s">
        <v>22</v>
      </c>
      <c r="M12" s="153" t="s">
        <v>22</v>
      </c>
    </row>
    <row r="13" spans="2:13" ht="16.5">
      <c r="B13" s="146" t="s">
        <v>94</v>
      </c>
      <c r="C13" s="154">
        <v>13</v>
      </c>
      <c r="D13" s="148">
        <v>382</v>
      </c>
      <c r="E13" s="149">
        <v>551</v>
      </c>
      <c r="F13" s="149">
        <v>41</v>
      </c>
      <c r="G13" s="149">
        <v>15</v>
      </c>
      <c r="H13" s="150">
        <v>989</v>
      </c>
      <c r="I13" s="149">
        <v>1634</v>
      </c>
      <c r="J13" s="155">
        <v>60.5</v>
      </c>
      <c r="K13" s="152">
        <v>1.3</v>
      </c>
      <c r="L13" s="153" t="s">
        <v>22</v>
      </c>
      <c r="M13" s="153" t="s">
        <v>22</v>
      </c>
    </row>
    <row r="14" spans="2:13" ht="16.5">
      <c r="B14" s="146" t="s">
        <v>95</v>
      </c>
      <c r="C14" s="154">
        <v>13</v>
      </c>
      <c r="D14" s="148">
        <v>621</v>
      </c>
      <c r="E14" s="149">
        <v>895</v>
      </c>
      <c r="F14" s="149">
        <v>126</v>
      </c>
      <c r="G14" s="149">
        <v>20</v>
      </c>
      <c r="H14" s="150">
        <v>1662</v>
      </c>
      <c r="I14" s="149">
        <v>2560</v>
      </c>
      <c r="J14" s="155">
        <v>64.900000000000006</v>
      </c>
      <c r="K14" s="152">
        <v>2</v>
      </c>
      <c r="L14" s="153" t="s">
        <v>22</v>
      </c>
      <c r="M14" s="153" t="s">
        <v>22</v>
      </c>
    </row>
    <row r="15" spans="2:13" ht="16.5">
      <c r="B15" s="146" t="s">
        <v>169</v>
      </c>
      <c r="C15" s="154">
        <v>60</v>
      </c>
      <c r="D15" s="148">
        <v>5956</v>
      </c>
      <c r="E15" s="149">
        <v>8098</v>
      </c>
      <c r="F15" s="149">
        <v>1333</v>
      </c>
      <c r="G15" s="149">
        <v>280</v>
      </c>
      <c r="H15" s="150">
        <v>15667</v>
      </c>
      <c r="I15" s="149">
        <v>24319</v>
      </c>
      <c r="J15" s="155">
        <v>64.400000000000006</v>
      </c>
      <c r="K15" s="152">
        <v>19.2</v>
      </c>
      <c r="L15" s="153" t="s">
        <v>22</v>
      </c>
      <c r="M15" s="153" t="s">
        <v>22</v>
      </c>
    </row>
    <row r="16" spans="2:13" ht="16.5">
      <c r="B16" s="146" t="s">
        <v>170</v>
      </c>
      <c r="C16" s="154">
        <v>8</v>
      </c>
      <c r="D16" s="148">
        <v>84</v>
      </c>
      <c r="E16" s="149">
        <v>130</v>
      </c>
      <c r="F16" s="149">
        <v>20</v>
      </c>
      <c r="G16" s="149">
        <v>4</v>
      </c>
      <c r="H16" s="150">
        <v>238</v>
      </c>
      <c r="I16" s="149">
        <v>401</v>
      </c>
      <c r="J16" s="155">
        <v>59.4</v>
      </c>
      <c r="K16" s="152">
        <v>0.3</v>
      </c>
      <c r="L16" s="153" t="s">
        <v>22</v>
      </c>
      <c r="M16" s="153" t="s">
        <v>22</v>
      </c>
    </row>
    <row r="17" spans="2:13" ht="16.5">
      <c r="B17" s="146" t="s">
        <v>171</v>
      </c>
      <c r="C17" s="154">
        <v>16</v>
      </c>
      <c r="D17" s="148">
        <v>639</v>
      </c>
      <c r="E17" s="149">
        <v>910</v>
      </c>
      <c r="F17" s="149">
        <v>108</v>
      </c>
      <c r="G17" s="149">
        <v>15</v>
      </c>
      <c r="H17" s="150">
        <v>1672</v>
      </c>
      <c r="I17" s="149">
        <v>2841</v>
      </c>
      <c r="J17" s="155">
        <v>58.9</v>
      </c>
      <c r="K17" s="152">
        <v>2.2000000000000002</v>
      </c>
      <c r="L17" s="153" t="s">
        <v>22</v>
      </c>
      <c r="M17" s="153" t="s">
        <v>22</v>
      </c>
    </row>
    <row r="18" spans="2:13" ht="16.5">
      <c r="B18" s="146" t="s">
        <v>97</v>
      </c>
      <c r="C18" s="154">
        <v>23</v>
      </c>
      <c r="D18" s="148">
        <v>524</v>
      </c>
      <c r="E18" s="149">
        <v>1049</v>
      </c>
      <c r="F18" s="149">
        <v>174</v>
      </c>
      <c r="G18" s="149">
        <v>35</v>
      </c>
      <c r="H18" s="150">
        <v>1782</v>
      </c>
      <c r="I18" s="149">
        <v>3005</v>
      </c>
      <c r="J18" s="155">
        <v>59.3</v>
      </c>
      <c r="K18" s="152">
        <v>2.4</v>
      </c>
      <c r="L18" s="153" t="s">
        <v>22</v>
      </c>
      <c r="M18" s="153" t="s">
        <v>22</v>
      </c>
    </row>
    <row r="19" spans="2:13" ht="16.5">
      <c r="B19" s="146" t="s">
        <v>172</v>
      </c>
      <c r="C19" s="154">
        <v>11</v>
      </c>
      <c r="D19" s="148">
        <v>285</v>
      </c>
      <c r="E19" s="149">
        <v>627</v>
      </c>
      <c r="F19" s="149">
        <v>119</v>
      </c>
      <c r="G19" s="149">
        <v>27</v>
      </c>
      <c r="H19" s="150">
        <v>1058</v>
      </c>
      <c r="I19" s="149">
        <v>1910</v>
      </c>
      <c r="J19" s="155">
        <v>55.4</v>
      </c>
      <c r="K19" s="152">
        <v>1.5</v>
      </c>
      <c r="L19" s="153" t="s">
        <v>22</v>
      </c>
      <c r="M19" s="153" t="s">
        <v>22</v>
      </c>
    </row>
    <row r="20" spans="2:13" ht="16.5">
      <c r="B20" s="124" t="s">
        <v>96</v>
      </c>
      <c r="C20" s="140">
        <v>136</v>
      </c>
      <c r="D20" s="141">
        <v>5614</v>
      </c>
      <c r="E20" s="142">
        <v>9467</v>
      </c>
      <c r="F20" s="142">
        <v>1725</v>
      </c>
      <c r="G20" s="142">
        <v>365</v>
      </c>
      <c r="H20" s="143">
        <v>17171</v>
      </c>
      <c r="I20" s="144">
        <v>27990</v>
      </c>
      <c r="J20" s="145">
        <v>61.3</v>
      </c>
      <c r="K20" s="130">
        <v>22.1</v>
      </c>
      <c r="L20" s="132">
        <v>7.5</v>
      </c>
      <c r="M20" s="132">
        <v>12.22</v>
      </c>
    </row>
    <row r="21" spans="2:13" ht="16.5">
      <c r="B21" s="146" t="s">
        <v>173</v>
      </c>
      <c r="C21" s="154">
        <v>15</v>
      </c>
      <c r="D21" s="148">
        <v>622</v>
      </c>
      <c r="E21" s="149">
        <v>978</v>
      </c>
      <c r="F21" s="149">
        <v>137</v>
      </c>
      <c r="G21" s="149">
        <v>32</v>
      </c>
      <c r="H21" s="150">
        <v>1769</v>
      </c>
      <c r="I21" s="156">
        <v>2824</v>
      </c>
      <c r="J21" s="155">
        <v>62.6</v>
      </c>
      <c r="K21" s="152">
        <v>2.2000000000000002</v>
      </c>
      <c r="L21" s="153" t="s">
        <v>22</v>
      </c>
      <c r="M21" s="153" t="s">
        <v>22</v>
      </c>
    </row>
    <row r="22" spans="2:13" ht="16.5">
      <c r="B22" s="146" t="s">
        <v>174</v>
      </c>
      <c r="C22" s="154">
        <v>32</v>
      </c>
      <c r="D22" s="148">
        <v>2426</v>
      </c>
      <c r="E22" s="149">
        <v>3615</v>
      </c>
      <c r="F22" s="149">
        <v>703</v>
      </c>
      <c r="G22" s="149">
        <v>174</v>
      </c>
      <c r="H22" s="150">
        <v>6918</v>
      </c>
      <c r="I22" s="156">
        <v>10939</v>
      </c>
      <c r="J22" s="155">
        <v>63.2</v>
      </c>
      <c r="K22" s="152">
        <v>8.6</v>
      </c>
      <c r="L22" s="153" t="s">
        <v>22</v>
      </c>
      <c r="M22" s="153" t="s">
        <v>22</v>
      </c>
    </row>
    <row r="23" spans="2:13" ht="16.5">
      <c r="B23" s="146" t="s">
        <v>175</v>
      </c>
      <c r="C23" s="154">
        <v>13</v>
      </c>
      <c r="D23" s="148">
        <v>458</v>
      </c>
      <c r="E23" s="149">
        <v>759</v>
      </c>
      <c r="F23" s="149">
        <v>112</v>
      </c>
      <c r="G23" s="149">
        <v>21</v>
      </c>
      <c r="H23" s="150">
        <v>1350</v>
      </c>
      <c r="I23" s="156">
        <v>2152</v>
      </c>
      <c r="J23" s="155">
        <v>62.7</v>
      </c>
      <c r="K23" s="152">
        <v>1.7</v>
      </c>
      <c r="L23" s="153" t="s">
        <v>22</v>
      </c>
      <c r="M23" s="153" t="s">
        <v>22</v>
      </c>
    </row>
    <row r="24" spans="2:13" ht="16.5">
      <c r="B24" s="146" t="s">
        <v>176</v>
      </c>
      <c r="C24" s="154">
        <v>18</v>
      </c>
      <c r="D24" s="148">
        <v>646</v>
      </c>
      <c r="E24" s="149">
        <v>989</v>
      </c>
      <c r="F24" s="149">
        <v>178</v>
      </c>
      <c r="G24" s="149">
        <v>30</v>
      </c>
      <c r="H24" s="150">
        <v>1843</v>
      </c>
      <c r="I24" s="156">
        <v>2905</v>
      </c>
      <c r="J24" s="155">
        <v>63.4</v>
      </c>
      <c r="K24" s="152">
        <v>2.2999999999999998</v>
      </c>
      <c r="L24" s="153" t="s">
        <v>22</v>
      </c>
      <c r="M24" s="153" t="s">
        <v>22</v>
      </c>
    </row>
    <row r="25" spans="2:13" ht="16.5">
      <c r="B25" s="146" t="s">
        <v>177</v>
      </c>
      <c r="C25" s="154">
        <v>18</v>
      </c>
      <c r="D25" s="148">
        <v>457</v>
      </c>
      <c r="E25" s="149">
        <v>1027</v>
      </c>
      <c r="F25" s="149">
        <v>198</v>
      </c>
      <c r="G25" s="149">
        <v>35</v>
      </c>
      <c r="H25" s="150">
        <v>1717</v>
      </c>
      <c r="I25" s="156">
        <v>3021</v>
      </c>
      <c r="J25" s="155">
        <v>56.8</v>
      </c>
      <c r="K25" s="152">
        <v>2.4</v>
      </c>
      <c r="L25" s="153" t="s">
        <v>22</v>
      </c>
      <c r="M25" s="153" t="s">
        <v>22</v>
      </c>
    </row>
    <row r="26" spans="2:13" ht="16.5">
      <c r="B26" s="146" t="s">
        <v>178</v>
      </c>
      <c r="C26" s="154">
        <v>9</v>
      </c>
      <c r="D26" s="148">
        <v>178</v>
      </c>
      <c r="E26" s="149">
        <v>427</v>
      </c>
      <c r="F26" s="149">
        <v>71</v>
      </c>
      <c r="G26" s="149">
        <v>19</v>
      </c>
      <c r="H26" s="150">
        <v>695</v>
      </c>
      <c r="I26" s="156">
        <v>1177</v>
      </c>
      <c r="J26" s="155">
        <v>59</v>
      </c>
      <c r="K26" s="152">
        <v>0.9</v>
      </c>
      <c r="L26" s="153" t="s">
        <v>22</v>
      </c>
      <c r="M26" s="153" t="s">
        <v>22</v>
      </c>
    </row>
    <row r="27" spans="2:13" ht="16.5">
      <c r="B27" s="146" t="s">
        <v>100</v>
      </c>
      <c r="C27" s="154">
        <v>15</v>
      </c>
      <c r="D27" s="148">
        <v>484</v>
      </c>
      <c r="E27" s="149">
        <v>826</v>
      </c>
      <c r="F27" s="149">
        <v>152</v>
      </c>
      <c r="G27" s="149">
        <v>22</v>
      </c>
      <c r="H27" s="150">
        <v>1484</v>
      </c>
      <c r="I27" s="156">
        <v>2523</v>
      </c>
      <c r="J27" s="155">
        <v>58.8</v>
      </c>
      <c r="K27" s="152">
        <v>2</v>
      </c>
      <c r="L27" s="153" t="s">
        <v>22</v>
      </c>
      <c r="M27" s="153" t="s">
        <v>22</v>
      </c>
    </row>
    <row r="28" spans="2:13" ht="16.5">
      <c r="B28" s="146" t="s">
        <v>101</v>
      </c>
      <c r="C28" s="154">
        <v>16</v>
      </c>
      <c r="D28" s="148">
        <v>343</v>
      </c>
      <c r="E28" s="149">
        <v>846</v>
      </c>
      <c r="F28" s="149">
        <v>174</v>
      </c>
      <c r="G28" s="149">
        <v>32</v>
      </c>
      <c r="H28" s="150">
        <v>1395</v>
      </c>
      <c r="I28" s="156">
        <v>2449</v>
      </c>
      <c r="J28" s="155">
        <v>57</v>
      </c>
      <c r="K28" s="152">
        <v>1.9</v>
      </c>
      <c r="L28" s="153" t="s">
        <v>22</v>
      </c>
      <c r="M28" s="153" t="s">
        <v>22</v>
      </c>
    </row>
    <row r="29" spans="2:13" ht="16.5">
      <c r="B29" s="124" t="s">
        <v>179</v>
      </c>
      <c r="C29" s="140">
        <v>75</v>
      </c>
      <c r="D29" s="141">
        <v>7885</v>
      </c>
      <c r="E29" s="142">
        <v>10876</v>
      </c>
      <c r="F29" s="142">
        <v>2636</v>
      </c>
      <c r="G29" s="142">
        <v>534</v>
      </c>
      <c r="H29" s="143">
        <v>21931</v>
      </c>
      <c r="I29" s="144">
        <v>36639</v>
      </c>
      <c r="J29" s="145">
        <v>59.9</v>
      </c>
      <c r="K29" s="130">
        <v>28.9</v>
      </c>
      <c r="L29" s="157">
        <v>7.8</v>
      </c>
      <c r="M29" s="157">
        <v>13.03</v>
      </c>
    </row>
    <row r="30" spans="2:13" ht="3" customHeight="1">
      <c r="B30" s="146"/>
      <c r="C30" s="154">
        <v>0</v>
      </c>
      <c r="D30" s="148"/>
      <c r="E30" s="149"/>
      <c r="F30" s="149"/>
      <c r="G30" s="149"/>
      <c r="H30" s="150"/>
      <c r="I30" s="156"/>
      <c r="J30" s="155"/>
      <c r="K30" s="152"/>
      <c r="L30" s="158"/>
      <c r="M30" s="158"/>
    </row>
    <row r="31" spans="2:13" ht="16.5">
      <c r="B31" s="124" t="s">
        <v>98</v>
      </c>
      <c r="C31" s="140">
        <v>65</v>
      </c>
      <c r="D31" s="141">
        <v>1341</v>
      </c>
      <c r="E31" s="142">
        <v>2697</v>
      </c>
      <c r="F31" s="142">
        <v>597</v>
      </c>
      <c r="G31" s="142">
        <v>84</v>
      </c>
      <c r="H31" s="143">
        <v>4719</v>
      </c>
      <c r="I31" s="144">
        <v>8314</v>
      </c>
      <c r="J31" s="145">
        <v>56.8</v>
      </c>
      <c r="K31" s="130">
        <v>6.6</v>
      </c>
      <c r="L31" s="157">
        <v>6.33</v>
      </c>
      <c r="M31" s="157">
        <v>11.15</v>
      </c>
    </row>
    <row r="32" spans="2:13" ht="16.5">
      <c r="B32" s="146" t="s">
        <v>102</v>
      </c>
      <c r="C32" s="159">
        <v>6</v>
      </c>
      <c r="D32" s="160">
        <v>105</v>
      </c>
      <c r="E32" s="161">
        <v>313</v>
      </c>
      <c r="F32" s="161">
        <v>69</v>
      </c>
      <c r="G32" s="161">
        <v>9</v>
      </c>
      <c r="H32" s="162">
        <v>496</v>
      </c>
      <c r="I32" s="163">
        <v>839</v>
      </c>
      <c r="J32" s="164">
        <v>59.1</v>
      </c>
      <c r="K32" s="165">
        <v>0.7</v>
      </c>
      <c r="L32" s="166" t="s">
        <v>22</v>
      </c>
      <c r="M32" s="166" t="s">
        <v>22</v>
      </c>
    </row>
    <row r="33" spans="2:14" ht="16.5">
      <c r="B33" s="146" t="s">
        <v>103</v>
      </c>
      <c r="C33" s="159">
        <v>17</v>
      </c>
      <c r="D33" s="167">
        <v>222</v>
      </c>
      <c r="E33" s="168">
        <v>535</v>
      </c>
      <c r="F33" s="168">
        <v>128</v>
      </c>
      <c r="G33" s="168">
        <v>6</v>
      </c>
      <c r="H33" s="169">
        <v>891</v>
      </c>
      <c r="I33" s="170">
        <v>1647</v>
      </c>
      <c r="J33" s="171">
        <v>54.1</v>
      </c>
      <c r="K33" s="172">
        <v>1.3</v>
      </c>
      <c r="L33" s="173" t="s">
        <v>22</v>
      </c>
      <c r="M33" s="173" t="s">
        <v>22</v>
      </c>
    </row>
    <row r="34" spans="2:14" ht="16.5">
      <c r="B34" s="146" t="s">
        <v>104</v>
      </c>
      <c r="C34" s="174">
        <v>15</v>
      </c>
      <c r="D34" s="167">
        <v>406</v>
      </c>
      <c r="E34" s="168">
        <v>641</v>
      </c>
      <c r="F34" s="168">
        <v>144</v>
      </c>
      <c r="G34" s="168">
        <v>13</v>
      </c>
      <c r="H34" s="169">
        <v>1204</v>
      </c>
      <c r="I34" s="170">
        <v>2027</v>
      </c>
      <c r="J34" s="171">
        <v>59.4</v>
      </c>
      <c r="K34" s="172">
        <v>1.6</v>
      </c>
      <c r="L34" s="175" t="s">
        <v>22</v>
      </c>
      <c r="M34" s="175" t="s">
        <v>22</v>
      </c>
    </row>
    <row r="35" spans="2:14" ht="16.5">
      <c r="B35" s="146" t="s">
        <v>105</v>
      </c>
      <c r="C35" s="174">
        <v>14</v>
      </c>
      <c r="D35" s="167">
        <v>237</v>
      </c>
      <c r="E35" s="168">
        <v>533</v>
      </c>
      <c r="F35" s="168">
        <v>122</v>
      </c>
      <c r="G35" s="168">
        <v>35</v>
      </c>
      <c r="H35" s="169">
        <v>927</v>
      </c>
      <c r="I35" s="170">
        <v>1689</v>
      </c>
      <c r="J35" s="171">
        <v>54.9</v>
      </c>
      <c r="K35" s="172">
        <v>1.3</v>
      </c>
      <c r="L35" s="175" t="s">
        <v>22</v>
      </c>
      <c r="M35" s="175" t="s">
        <v>22</v>
      </c>
    </row>
    <row r="36" spans="2:14" ht="16.5">
      <c r="B36" s="146" t="s">
        <v>106</v>
      </c>
      <c r="C36" s="174">
        <v>13</v>
      </c>
      <c r="D36" s="167">
        <v>371</v>
      </c>
      <c r="E36" s="168">
        <v>675</v>
      </c>
      <c r="F36" s="168">
        <v>134</v>
      </c>
      <c r="G36" s="168">
        <v>21</v>
      </c>
      <c r="H36" s="169">
        <v>1201</v>
      </c>
      <c r="I36" s="170">
        <v>2112</v>
      </c>
      <c r="J36" s="171">
        <v>56.9</v>
      </c>
      <c r="K36" s="172">
        <v>1.7</v>
      </c>
      <c r="L36" s="173" t="s">
        <v>22</v>
      </c>
      <c r="M36" s="173" t="s">
        <v>22</v>
      </c>
    </row>
    <row r="37" spans="2:14" ht="16.5">
      <c r="B37" s="124" t="s">
        <v>99</v>
      </c>
      <c r="C37" s="140">
        <v>21</v>
      </c>
      <c r="D37" s="141">
        <v>875</v>
      </c>
      <c r="E37" s="142">
        <v>1784</v>
      </c>
      <c r="F37" s="142">
        <v>366</v>
      </c>
      <c r="G37" s="142">
        <v>74</v>
      </c>
      <c r="H37" s="143">
        <v>3099</v>
      </c>
      <c r="I37" s="144">
        <v>5231</v>
      </c>
      <c r="J37" s="145">
        <v>59.2</v>
      </c>
      <c r="K37" s="130">
        <v>4.0999999999999996</v>
      </c>
      <c r="L37" s="157">
        <v>6.99</v>
      </c>
      <c r="M37" s="157">
        <v>11.8</v>
      </c>
    </row>
    <row r="38" spans="2:14" ht="3" customHeight="1">
      <c r="B38" s="106"/>
      <c r="C38" s="176">
        <v>0</v>
      </c>
      <c r="D38" s="177">
        <v>0</v>
      </c>
      <c r="E38" s="178">
        <v>0</v>
      </c>
      <c r="F38" s="178">
        <v>0</v>
      </c>
      <c r="G38" s="178">
        <v>0</v>
      </c>
      <c r="H38" s="179">
        <v>0</v>
      </c>
      <c r="I38" s="180">
        <v>0</v>
      </c>
      <c r="J38" s="181"/>
      <c r="K38" s="138"/>
      <c r="L38" s="153" t="s">
        <v>22</v>
      </c>
      <c r="M38" s="153" t="s">
        <v>22</v>
      </c>
    </row>
    <row r="39" spans="2:14" ht="16.5">
      <c r="B39" s="182" t="s">
        <v>130</v>
      </c>
      <c r="C39" s="140">
        <v>20</v>
      </c>
      <c r="D39" s="141">
        <v>558</v>
      </c>
      <c r="E39" s="142">
        <v>1431</v>
      </c>
      <c r="F39" s="142">
        <v>298</v>
      </c>
      <c r="G39" s="142">
        <v>35</v>
      </c>
      <c r="H39" s="143">
        <v>2322</v>
      </c>
      <c r="I39" s="144">
        <v>4646</v>
      </c>
      <c r="J39" s="145">
        <v>50</v>
      </c>
      <c r="K39" s="130">
        <v>3.7</v>
      </c>
      <c r="L39" s="157">
        <v>9.3800000000000008</v>
      </c>
      <c r="M39" s="157">
        <v>18.760000000000002</v>
      </c>
    </row>
    <row r="40" spans="2:14" ht="3" customHeight="1">
      <c r="B40" s="106"/>
      <c r="C40" s="176">
        <v>0</v>
      </c>
      <c r="D40" s="177">
        <v>0</v>
      </c>
      <c r="E40" s="178">
        <v>0</v>
      </c>
      <c r="F40" s="178">
        <v>0</v>
      </c>
      <c r="G40" s="178">
        <v>0</v>
      </c>
      <c r="H40" s="179">
        <v>0</v>
      </c>
      <c r="I40" s="180">
        <v>0</v>
      </c>
      <c r="J40" s="181"/>
      <c r="K40" s="138"/>
      <c r="L40" s="153" t="s">
        <v>22</v>
      </c>
      <c r="M40" s="153" t="s">
        <v>22</v>
      </c>
    </row>
    <row r="41" spans="2:14" ht="16.5">
      <c r="B41" s="182" t="s">
        <v>131</v>
      </c>
      <c r="C41" s="140">
        <v>21</v>
      </c>
      <c r="D41" s="141">
        <v>501</v>
      </c>
      <c r="E41" s="142">
        <v>1571</v>
      </c>
      <c r="F41" s="142">
        <v>237</v>
      </c>
      <c r="G41" s="142">
        <v>98</v>
      </c>
      <c r="H41" s="143">
        <v>2407</v>
      </c>
      <c r="I41" s="144">
        <v>4764</v>
      </c>
      <c r="J41" s="145">
        <v>50.5</v>
      </c>
      <c r="K41" s="130">
        <v>3.8</v>
      </c>
      <c r="L41" s="157">
        <v>9.17</v>
      </c>
      <c r="M41" s="157">
        <v>18.16</v>
      </c>
    </row>
    <row r="43" spans="2:14" s="317" customFormat="1" ht="15" customHeight="1">
      <c r="B43" s="527" t="s">
        <v>340</v>
      </c>
      <c r="C43" s="527"/>
      <c r="D43" s="527"/>
      <c r="E43" s="527"/>
      <c r="F43" s="527"/>
      <c r="G43" s="527"/>
      <c r="H43" s="527"/>
      <c r="I43" s="527"/>
      <c r="J43" s="527"/>
      <c r="K43" s="527"/>
      <c r="L43" s="527"/>
      <c r="M43" s="527"/>
      <c r="N43" s="527"/>
    </row>
    <row r="44" spans="2:14" s="317" customFormat="1">
      <c r="B44" s="478" t="s">
        <v>344</v>
      </c>
    </row>
    <row r="45" spans="2:14" s="317" customFormat="1">
      <c r="B45" s="48" t="s">
        <v>345</v>
      </c>
    </row>
    <row r="46" spans="2:14" s="317" customFormat="1">
      <c r="B46" s="317" t="s">
        <v>339</v>
      </c>
    </row>
  </sheetData>
  <mergeCells count="2">
    <mergeCell ref="C4:K4"/>
    <mergeCell ref="B43:N43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  <ignoredErrors>
    <ignoredError sqref="D6:M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showGridLines="0" showRuler="0" zoomScaleNormal="100" workbookViewId="0"/>
  </sheetViews>
  <sheetFormatPr defaultColWidth="0" defaultRowHeight="0" customHeight="1" zeroHeight="1"/>
  <cols>
    <col min="1" max="1" width="2.7109375" style="288" customWidth="1"/>
    <col min="2" max="2" width="15" style="288" customWidth="1"/>
    <col min="3" max="3" width="32.140625" style="288" customWidth="1"/>
    <col min="4" max="5" width="7.42578125" style="288" customWidth="1"/>
    <col min="6" max="6" width="2.5703125" style="288" customWidth="1"/>
    <col min="7" max="10" width="7.42578125" style="288" customWidth="1"/>
    <col min="11" max="11" width="8.28515625" style="288" customWidth="1"/>
    <col min="12" max="12" width="8.140625" style="288" customWidth="1"/>
    <col min="13" max="13" width="11.5703125" style="288" customWidth="1"/>
    <col min="14" max="14" width="2.28515625" style="288" customWidth="1"/>
    <col min="15" max="17" width="0" style="288" hidden="1" customWidth="1"/>
    <col min="18" max="16384" width="8" style="288" hidden="1"/>
  </cols>
  <sheetData>
    <row r="1" spans="1:17" s="104" customFormat="1" ht="18" customHeight="1">
      <c r="A1" s="279"/>
      <c r="B1" s="6" t="s">
        <v>62</v>
      </c>
      <c r="C1" s="280"/>
      <c r="D1" s="280"/>
      <c r="E1" s="280"/>
      <c r="F1" s="280"/>
      <c r="G1" s="280"/>
      <c r="H1" s="280"/>
      <c r="I1" s="280"/>
      <c r="J1" s="280"/>
      <c r="K1" s="280"/>
      <c r="L1" s="281"/>
      <c r="M1" s="280"/>
      <c r="N1" s="280"/>
      <c r="O1" s="280"/>
      <c r="P1" s="280"/>
      <c r="Q1" s="280"/>
    </row>
    <row r="2" spans="1:17" s="104" customFormat="1" ht="3.75" customHeight="1">
      <c r="A2" s="279"/>
      <c r="B2" s="282"/>
      <c r="C2" s="282"/>
      <c r="D2" s="282"/>
      <c r="E2" s="282"/>
      <c r="F2" s="282"/>
      <c r="G2" s="282"/>
      <c r="H2" s="282"/>
      <c r="I2" s="282"/>
      <c r="J2" s="283"/>
      <c r="K2" s="283"/>
      <c r="L2" s="284"/>
      <c r="M2" s="283"/>
      <c r="N2" s="280"/>
      <c r="O2" s="280"/>
      <c r="P2" s="280"/>
      <c r="Q2" s="280"/>
    </row>
    <row r="3" spans="1:17" s="279" customFormat="1" ht="24" customHeight="1">
      <c r="B3" s="282" t="s">
        <v>184</v>
      </c>
      <c r="C3" s="282"/>
      <c r="D3" s="282"/>
      <c r="E3" s="282"/>
      <c r="F3" s="282"/>
      <c r="G3" s="282"/>
      <c r="H3" s="282"/>
      <c r="I3" s="282"/>
      <c r="J3" s="283"/>
      <c r="K3" s="283"/>
      <c r="L3" s="284"/>
      <c r="M3" s="283"/>
      <c r="N3" s="285"/>
      <c r="O3" s="285"/>
      <c r="P3" s="285"/>
      <c r="Q3" s="285"/>
    </row>
    <row r="4" spans="1:17" s="286" customFormat="1" ht="8.25" customHeight="1"/>
    <row r="5" spans="1:17" s="295" customFormat="1" ht="15" customHeight="1">
      <c r="B5" s="519" t="s">
        <v>186</v>
      </c>
      <c r="C5" s="519"/>
      <c r="D5" s="519"/>
      <c r="E5" s="519"/>
      <c r="F5" s="519"/>
      <c r="G5" s="519"/>
      <c r="H5" s="519"/>
      <c r="I5" s="519"/>
      <c r="J5" s="519"/>
      <c r="K5" s="519"/>
      <c r="L5" s="519"/>
      <c r="M5" s="519"/>
    </row>
    <row r="6" spans="1:17" s="295" customFormat="1" ht="15">
      <c r="B6" s="519"/>
      <c r="C6" s="519"/>
      <c r="D6" s="519"/>
      <c r="E6" s="519"/>
      <c r="F6" s="519"/>
      <c r="G6" s="519"/>
      <c r="H6" s="519"/>
      <c r="I6" s="519"/>
      <c r="J6" s="519"/>
      <c r="K6" s="519"/>
      <c r="L6" s="519"/>
      <c r="M6" s="519"/>
    </row>
    <row r="7" spans="1:17" s="295" customFormat="1" ht="15">
      <c r="B7" s="519"/>
      <c r="C7" s="519"/>
      <c r="D7" s="519"/>
      <c r="E7" s="519"/>
      <c r="F7" s="519"/>
      <c r="G7" s="519"/>
      <c r="H7" s="519"/>
      <c r="I7" s="519"/>
      <c r="J7" s="519"/>
      <c r="K7" s="519"/>
      <c r="L7" s="519"/>
      <c r="M7" s="519"/>
      <c r="O7" s="293"/>
    </row>
    <row r="8" spans="1:17" s="295" customFormat="1" ht="15">
      <c r="B8" s="519"/>
      <c r="C8" s="519"/>
      <c r="D8" s="519"/>
      <c r="E8" s="519"/>
      <c r="F8" s="519"/>
      <c r="G8" s="519"/>
      <c r="H8" s="519"/>
      <c r="I8" s="519"/>
      <c r="J8" s="519"/>
      <c r="K8" s="519"/>
      <c r="L8" s="519"/>
      <c r="M8" s="519"/>
    </row>
    <row r="9" spans="1:17" s="295" customFormat="1" ht="15">
      <c r="B9" s="519"/>
      <c r="C9" s="519"/>
      <c r="D9" s="519"/>
      <c r="E9" s="519"/>
      <c r="F9" s="519"/>
      <c r="G9" s="519"/>
      <c r="H9" s="519"/>
      <c r="I9" s="519"/>
      <c r="J9" s="519"/>
      <c r="K9" s="519"/>
      <c r="L9" s="519"/>
      <c r="M9" s="519"/>
    </row>
    <row r="10" spans="1:17" s="295" customFormat="1" ht="15">
      <c r="B10" s="519"/>
      <c r="C10" s="519"/>
      <c r="D10" s="519"/>
      <c r="E10" s="519"/>
      <c r="F10" s="519"/>
      <c r="G10" s="519"/>
      <c r="H10" s="519"/>
      <c r="I10" s="519"/>
      <c r="J10" s="519"/>
      <c r="K10" s="519"/>
      <c r="L10" s="519"/>
      <c r="M10" s="519"/>
    </row>
    <row r="11" spans="1:17" s="295" customFormat="1" ht="15">
      <c r="B11" s="519"/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</row>
    <row r="12" spans="1:17" s="286" customFormat="1" ht="5.25" customHeight="1">
      <c r="B12" s="519"/>
      <c r="C12" s="519"/>
      <c r="D12" s="519"/>
      <c r="E12" s="519"/>
      <c r="F12" s="519"/>
      <c r="G12" s="519"/>
      <c r="H12" s="519"/>
      <c r="I12" s="519"/>
      <c r="J12" s="519"/>
      <c r="K12" s="519"/>
      <c r="L12" s="519"/>
      <c r="M12" s="519"/>
    </row>
    <row r="13" spans="1:17" s="286" customFormat="1" ht="15">
      <c r="B13" s="520" t="s">
        <v>185</v>
      </c>
      <c r="C13" s="520"/>
      <c r="D13" s="451"/>
      <c r="E13" s="451"/>
      <c r="F13" s="451"/>
      <c r="G13" s="451"/>
      <c r="H13" s="451"/>
      <c r="I13" s="451"/>
      <c r="J13" s="451"/>
      <c r="K13" s="451"/>
      <c r="L13" s="451"/>
      <c r="M13" s="451"/>
    </row>
    <row r="14" spans="1:17" s="286" customFormat="1" ht="12" customHeight="1">
      <c r="B14" s="287"/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7"/>
    </row>
    <row r="15" spans="1:17" s="286" customFormat="1" ht="15" customHeight="1">
      <c r="B15" s="521" t="s">
        <v>229</v>
      </c>
      <c r="C15" s="519"/>
      <c r="D15" s="519"/>
      <c r="E15" s="519"/>
      <c r="F15" s="519"/>
      <c r="G15" s="519"/>
      <c r="H15" s="519"/>
      <c r="I15" s="519"/>
      <c r="J15" s="519"/>
      <c r="K15" s="519"/>
      <c r="L15" s="519"/>
      <c r="M15" s="519"/>
    </row>
    <row r="16" spans="1:17" s="286" customFormat="1" ht="15">
      <c r="B16" s="519"/>
      <c r="C16" s="519"/>
      <c r="D16" s="519"/>
      <c r="E16" s="519"/>
      <c r="F16" s="519"/>
      <c r="G16" s="519"/>
      <c r="H16" s="519"/>
      <c r="I16" s="519"/>
      <c r="J16" s="519"/>
      <c r="K16" s="519"/>
      <c r="L16" s="519"/>
      <c r="M16" s="519"/>
    </row>
    <row r="17" spans="2:13" s="286" customFormat="1" ht="15">
      <c r="B17" s="519"/>
      <c r="C17" s="519"/>
      <c r="D17" s="519"/>
      <c r="E17" s="519"/>
      <c r="F17" s="519"/>
      <c r="G17" s="519"/>
      <c r="H17" s="519"/>
      <c r="I17" s="519"/>
      <c r="J17" s="519"/>
      <c r="K17" s="519"/>
      <c r="L17" s="519"/>
      <c r="M17" s="519"/>
    </row>
    <row r="18" spans="2:13" s="286" customFormat="1" ht="29.25" customHeight="1">
      <c r="B18" s="519"/>
      <c r="C18" s="519"/>
      <c r="D18" s="519"/>
      <c r="E18" s="519"/>
      <c r="F18" s="519"/>
      <c r="G18" s="519"/>
      <c r="H18" s="519"/>
      <c r="I18" s="519"/>
      <c r="J18" s="519"/>
      <c r="K18" s="519"/>
      <c r="L18" s="519"/>
      <c r="M18" s="519"/>
    </row>
    <row r="19" spans="2:13" ht="3" customHeight="1">
      <c r="C19" s="287"/>
      <c r="D19" s="287"/>
      <c r="E19" s="287"/>
      <c r="F19" s="287"/>
      <c r="G19" s="287"/>
      <c r="H19" s="287"/>
      <c r="I19" s="287"/>
      <c r="J19" s="287"/>
      <c r="K19" s="287"/>
      <c r="L19" s="287"/>
      <c r="M19" s="287"/>
    </row>
    <row r="20" spans="2:13" ht="12" customHeight="1">
      <c r="B20" s="522" t="s">
        <v>353</v>
      </c>
      <c r="C20" s="522"/>
      <c r="D20" s="522"/>
      <c r="E20" s="522"/>
      <c r="F20" s="522"/>
      <c r="G20" s="522"/>
      <c r="H20" s="522"/>
      <c r="I20" s="522"/>
      <c r="J20" s="522"/>
      <c r="K20" s="522"/>
      <c r="L20" s="522"/>
      <c r="M20" s="522"/>
    </row>
    <row r="21" spans="2:13" ht="15">
      <c r="B21" s="522"/>
      <c r="C21" s="522"/>
      <c r="D21" s="522"/>
      <c r="E21" s="522"/>
      <c r="F21" s="522"/>
      <c r="G21" s="522"/>
      <c r="H21" s="522"/>
      <c r="I21" s="522"/>
      <c r="J21" s="522"/>
      <c r="K21" s="522"/>
      <c r="L21" s="522"/>
      <c r="M21" s="522"/>
    </row>
    <row r="22" spans="2:13" ht="15">
      <c r="B22" s="522"/>
      <c r="C22" s="522"/>
      <c r="D22" s="522"/>
      <c r="E22" s="522"/>
      <c r="F22" s="522"/>
      <c r="G22" s="522"/>
      <c r="H22" s="522"/>
      <c r="I22" s="522"/>
      <c r="J22" s="522"/>
      <c r="K22" s="522"/>
      <c r="L22" s="522"/>
      <c r="M22" s="522"/>
    </row>
    <row r="23" spans="2:13" ht="15">
      <c r="B23" s="522"/>
      <c r="C23" s="522"/>
      <c r="D23" s="522"/>
      <c r="E23" s="522"/>
      <c r="F23" s="522"/>
      <c r="G23" s="522"/>
      <c r="H23" s="522"/>
      <c r="I23" s="522"/>
      <c r="J23" s="522"/>
      <c r="K23" s="522"/>
      <c r="L23" s="522"/>
      <c r="M23" s="522"/>
    </row>
    <row r="24" spans="2:13" ht="18" customHeight="1">
      <c r="B24" s="523" t="s">
        <v>227</v>
      </c>
      <c r="C24" s="523"/>
      <c r="D24" s="523"/>
      <c r="E24" s="523"/>
      <c r="F24" s="523"/>
      <c r="G24" s="523"/>
      <c r="H24" s="523"/>
      <c r="I24" s="523"/>
      <c r="J24" s="523"/>
      <c r="K24" s="523"/>
      <c r="L24" s="523"/>
      <c r="M24" s="523"/>
    </row>
    <row r="25" spans="2:13" ht="15">
      <c r="B25" s="523"/>
      <c r="C25" s="523"/>
      <c r="D25" s="523"/>
      <c r="E25" s="523"/>
      <c r="F25" s="523"/>
      <c r="G25" s="523"/>
      <c r="H25" s="523"/>
      <c r="I25" s="523"/>
      <c r="J25" s="523"/>
      <c r="K25" s="523"/>
      <c r="L25" s="523"/>
      <c r="M25" s="523"/>
    </row>
    <row r="26" spans="2:13" ht="5.25" customHeight="1">
      <c r="B26" s="296"/>
      <c r="C26" s="296"/>
      <c r="D26" s="296"/>
      <c r="E26" s="296"/>
      <c r="F26" s="296"/>
      <c r="G26" s="296"/>
      <c r="H26" s="296"/>
      <c r="I26" s="296"/>
      <c r="J26" s="296"/>
      <c r="K26" s="296"/>
      <c r="L26" s="296"/>
      <c r="M26" s="296"/>
    </row>
    <row r="27" spans="2:13" ht="18.75" customHeight="1">
      <c r="B27" s="289" t="s">
        <v>228</v>
      </c>
      <c r="C27" s="296"/>
      <c r="D27" s="296"/>
      <c r="E27" s="296"/>
      <c r="F27" s="296"/>
      <c r="G27" s="600" t="s">
        <v>334</v>
      </c>
      <c r="H27" s="295"/>
      <c r="I27" s="295"/>
      <c r="J27" s="295"/>
      <c r="K27" s="296"/>
      <c r="L27" s="296"/>
      <c r="M27" s="296"/>
    </row>
    <row r="28" spans="2:13" s="291" customFormat="1" ht="15">
      <c r="B28" s="41"/>
    </row>
    <row r="29" spans="2:13" ht="15">
      <c r="B29" s="41" t="s">
        <v>220</v>
      </c>
    </row>
    <row r="30" spans="2:13" ht="15" customHeight="1"/>
    <row r="31" spans="2:13" ht="15" hidden="1" customHeight="1"/>
    <row r="32" spans="2:13" ht="15" hidden="1" customHeight="1"/>
    <row r="33" ht="15" hidden="1" customHeight="1"/>
    <row r="34" ht="15" hidden="1" customHeight="1"/>
    <row r="35" ht="15" hidden="1" customHeight="1"/>
    <row r="36" ht="15" hidden="1" customHeight="1"/>
    <row r="37" ht="15" hidden="1" customHeight="1"/>
    <row r="38" ht="15" hidden="1" customHeight="1"/>
    <row r="39" ht="15" hidden="1" customHeight="1"/>
  </sheetData>
  <sheetProtection password="CB3B" sheet="1" objects="1" scenarios="1"/>
  <mergeCells count="5">
    <mergeCell ref="B5:M12"/>
    <mergeCell ref="B13:C13"/>
    <mergeCell ref="B15:M18"/>
    <mergeCell ref="B20:M23"/>
    <mergeCell ref="B24:M25"/>
  </mergeCells>
  <hyperlinks>
    <hyperlink ref="B1" location="Índice!A1" display="Voltar ao Índice"/>
    <hyperlink ref="B13" r:id="rId1"/>
    <hyperlink ref="B29" r:id="rId2"/>
    <hyperlink ref="G27" r:id="rId3"/>
  </hyperlinks>
  <pageMargins left="0.7" right="0.7" top="0.75" bottom="0.75" header="0.3" footer="0.3"/>
  <pageSetup paperSize="9" orientation="landscape" r:id="rId4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N46"/>
  <sheetViews>
    <sheetView showGridLines="0" workbookViewId="0"/>
  </sheetViews>
  <sheetFormatPr defaultRowHeight="15"/>
  <cols>
    <col min="1" max="1" width="4" customWidth="1"/>
    <col min="2" max="2" width="26.28515625" bestFit="1" customWidth="1"/>
    <col min="3" max="3" width="9.42578125" hidden="1" customWidth="1"/>
    <col min="4" max="4" width="8.140625" customWidth="1"/>
    <col min="5" max="5" width="10" customWidth="1"/>
    <col min="6" max="6" width="11.28515625" customWidth="1"/>
    <col min="7" max="7" width="10.5703125" customWidth="1"/>
    <col min="8" max="8" width="10" customWidth="1"/>
    <col min="9" max="10" width="9.140625" customWidth="1"/>
    <col min="11" max="11" width="11.28515625" customWidth="1"/>
    <col min="12" max="13" width="9.42578125" customWidth="1"/>
  </cols>
  <sheetData>
    <row r="1" spans="2:13">
      <c r="B1" s="6" t="s">
        <v>62</v>
      </c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19"/>
    </row>
    <row r="2" spans="2:13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</row>
    <row r="3" spans="2:13" ht="16.5">
      <c r="B3" s="318" t="s">
        <v>263</v>
      </c>
      <c r="C3" s="315"/>
      <c r="D3" s="315"/>
      <c r="E3" s="315"/>
      <c r="F3" s="315"/>
      <c r="G3" s="315"/>
      <c r="H3" s="315"/>
      <c r="I3" s="315"/>
      <c r="J3" s="315"/>
      <c r="K3" s="315"/>
      <c r="L3" s="315"/>
    </row>
    <row r="4" spans="2:13" ht="19.5" customHeight="1" thickBot="1">
      <c r="B4" s="104"/>
      <c r="C4" s="545"/>
      <c r="D4" s="545"/>
      <c r="E4" s="545"/>
      <c r="F4" s="545"/>
      <c r="G4" s="545"/>
      <c r="H4" s="545"/>
      <c r="I4" s="545"/>
      <c r="J4" s="545"/>
      <c r="K4" s="545"/>
      <c r="L4" s="105"/>
      <c r="M4" s="106"/>
    </row>
    <row r="5" spans="2:13" ht="63.75" customHeight="1" thickBot="1">
      <c r="B5" s="107"/>
      <c r="C5" s="108" t="s">
        <v>203</v>
      </c>
      <c r="D5" s="109" t="s">
        <v>108</v>
      </c>
      <c r="E5" s="110" t="s">
        <v>109</v>
      </c>
      <c r="F5" s="110" t="s">
        <v>110</v>
      </c>
      <c r="G5" s="110" t="s">
        <v>111</v>
      </c>
      <c r="H5" s="111" t="s">
        <v>112</v>
      </c>
      <c r="I5" s="112" t="s">
        <v>132</v>
      </c>
      <c r="J5" s="113" t="s">
        <v>180</v>
      </c>
      <c r="K5" s="114" t="s">
        <v>181</v>
      </c>
      <c r="L5" s="115" t="s">
        <v>114</v>
      </c>
      <c r="M5" s="116" t="s">
        <v>133</v>
      </c>
    </row>
    <row r="6" spans="2:13" ht="25.5" customHeight="1">
      <c r="B6" s="117" t="s">
        <v>79</v>
      </c>
      <c r="C6" s="118" t="s">
        <v>80</v>
      </c>
      <c r="D6" s="119" t="s">
        <v>80</v>
      </c>
      <c r="E6" s="120" t="s">
        <v>81</v>
      </c>
      <c r="F6" s="120" t="s">
        <v>115</v>
      </c>
      <c r="G6" s="120" t="s">
        <v>83</v>
      </c>
      <c r="H6" s="121" t="s">
        <v>182</v>
      </c>
      <c r="I6" s="122" t="s">
        <v>85</v>
      </c>
      <c r="J6" s="122" t="s">
        <v>183</v>
      </c>
      <c r="K6" s="122" t="s">
        <v>87</v>
      </c>
      <c r="L6" s="123" t="s">
        <v>88</v>
      </c>
      <c r="M6" s="123" t="s">
        <v>89</v>
      </c>
    </row>
    <row r="7" spans="2:13" ht="16.5">
      <c r="B7" s="124" t="s">
        <v>91</v>
      </c>
      <c r="C7" s="125">
        <v>495</v>
      </c>
      <c r="D7" s="126">
        <v>25356</v>
      </c>
      <c r="E7" s="127">
        <v>40542</v>
      </c>
      <c r="F7" s="127">
        <v>7836</v>
      </c>
      <c r="G7" s="127">
        <v>1629</v>
      </c>
      <c r="H7" s="128">
        <v>75363</v>
      </c>
      <c r="I7" s="129">
        <v>125296</v>
      </c>
      <c r="J7" s="130">
        <v>60.1</v>
      </c>
      <c r="K7" s="131">
        <v>100</v>
      </c>
      <c r="L7" s="132">
        <v>7.23</v>
      </c>
      <c r="M7" s="132">
        <v>12.01</v>
      </c>
    </row>
    <row r="8" spans="2:13" ht="3.6" customHeight="1">
      <c r="B8" s="134"/>
      <c r="C8" s="135"/>
      <c r="D8" s="136"/>
      <c r="E8" s="135"/>
      <c r="F8" s="135"/>
      <c r="G8" s="135"/>
      <c r="H8" s="137"/>
      <c r="I8" s="135"/>
      <c r="J8" s="135"/>
      <c r="K8" s="138"/>
      <c r="L8" s="139"/>
      <c r="M8" s="139"/>
    </row>
    <row r="9" spans="2:13" ht="15" customHeight="1">
      <c r="B9" s="124" t="s">
        <v>92</v>
      </c>
      <c r="C9" s="125">
        <v>454</v>
      </c>
      <c r="D9" s="126">
        <v>24312</v>
      </c>
      <c r="E9" s="127">
        <v>37540</v>
      </c>
      <c r="F9" s="127">
        <v>7286</v>
      </c>
      <c r="G9" s="127">
        <v>1496</v>
      </c>
      <c r="H9" s="128">
        <v>70634</v>
      </c>
      <c r="I9" s="129">
        <v>115901</v>
      </c>
      <c r="J9" s="130">
        <v>60.9</v>
      </c>
      <c r="K9" s="130">
        <v>92.5</v>
      </c>
      <c r="L9" s="132">
        <v>7.12</v>
      </c>
      <c r="M9" s="132">
        <v>11.68</v>
      </c>
    </row>
    <row r="10" spans="2:13" ht="3.6" customHeight="1">
      <c r="B10" s="134"/>
      <c r="C10" s="135"/>
      <c r="D10" s="136"/>
      <c r="E10" s="135"/>
      <c r="F10" s="135"/>
      <c r="G10" s="135"/>
      <c r="H10" s="137"/>
      <c r="I10" s="135"/>
      <c r="J10" s="135"/>
      <c r="K10" s="138"/>
      <c r="L10" s="139"/>
      <c r="M10" s="139"/>
    </row>
    <row r="11" spans="2:13" ht="16.5">
      <c r="B11" s="124" t="s">
        <v>93</v>
      </c>
      <c r="C11" s="140">
        <v>158</v>
      </c>
      <c r="D11" s="141">
        <v>8924</v>
      </c>
      <c r="E11" s="142">
        <v>12955</v>
      </c>
      <c r="F11" s="142">
        <v>2025</v>
      </c>
      <c r="G11" s="142">
        <v>444</v>
      </c>
      <c r="H11" s="143">
        <v>24348</v>
      </c>
      <c r="I11" s="144">
        <v>38692</v>
      </c>
      <c r="J11" s="145">
        <v>62.9</v>
      </c>
      <c r="K11" s="130">
        <v>30.9</v>
      </c>
      <c r="L11" s="132">
        <v>6.68</v>
      </c>
      <c r="M11" s="132">
        <v>10.62</v>
      </c>
    </row>
    <row r="12" spans="2:13" ht="16.5">
      <c r="B12" s="146" t="s">
        <v>168</v>
      </c>
      <c r="C12" s="147">
        <v>14</v>
      </c>
      <c r="D12" s="148">
        <v>516</v>
      </c>
      <c r="E12" s="149">
        <v>821</v>
      </c>
      <c r="F12" s="149">
        <v>108</v>
      </c>
      <c r="G12" s="149">
        <v>37</v>
      </c>
      <c r="H12" s="150">
        <v>1482</v>
      </c>
      <c r="I12" s="149">
        <v>2419</v>
      </c>
      <c r="J12" s="151">
        <v>61.3</v>
      </c>
      <c r="K12" s="152">
        <v>1.9</v>
      </c>
      <c r="L12" s="153" t="s">
        <v>22</v>
      </c>
      <c r="M12" s="153" t="s">
        <v>22</v>
      </c>
    </row>
    <row r="13" spans="2:13" ht="16.5">
      <c r="B13" s="146" t="s">
        <v>94</v>
      </c>
      <c r="C13" s="154">
        <v>13</v>
      </c>
      <c r="D13" s="148">
        <v>377</v>
      </c>
      <c r="E13" s="149">
        <v>548</v>
      </c>
      <c r="F13" s="149">
        <v>41</v>
      </c>
      <c r="G13" s="149">
        <v>15</v>
      </c>
      <c r="H13" s="150">
        <v>981</v>
      </c>
      <c r="I13" s="149">
        <v>1639</v>
      </c>
      <c r="J13" s="155">
        <v>59.9</v>
      </c>
      <c r="K13" s="152">
        <v>1.3</v>
      </c>
      <c r="L13" s="153" t="s">
        <v>22</v>
      </c>
      <c r="M13" s="153" t="s">
        <v>22</v>
      </c>
    </row>
    <row r="14" spans="2:13" ht="16.5">
      <c r="B14" s="146" t="s">
        <v>95</v>
      </c>
      <c r="C14" s="154">
        <v>13</v>
      </c>
      <c r="D14" s="148">
        <v>617</v>
      </c>
      <c r="E14" s="149">
        <v>888</v>
      </c>
      <c r="F14" s="149">
        <v>124</v>
      </c>
      <c r="G14" s="149">
        <v>20</v>
      </c>
      <c r="H14" s="150">
        <v>1649</v>
      </c>
      <c r="I14" s="149">
        <v>2538</v>
      </c>
      <c r="J14" s="155">
        <v>65</v>
      </c>
      <c r="K14" s="152">
        <v>2</v>
      </c>
      <c r="L14" s="153" t="s">
        <v>22</v>
      </c>
      <c r="M14" s="153" t="s">
        <v>22</v>
      </c>
    </row>
    <row r="15" spans="2:13" ht="16.5">
      <c r="B15" s="146" t="s">
        <v>169</v>
      </c>
      <c r="C15" s="154">
        <v>60</v>
      </c>
      <c r="D15" s="148">
        <v>5893</v>
      </c>
      <c r="E15" s="149">
        <v>7987</v>
      </c>
      <c r="F15" s="149">
        <v>1335</v>
      </c>
      <c r="G15" s="149">
        <v>291</v>
      </c>
      <c r="H15" s="150">
        <v>15506</v>
      </c>
      <c r="I15" s="149">
        <v>24025</v>
      </c>
      <c r="J15" s="155">
        <v>64.5</v>
      </c>
      <c r="K15" s="152">
        <v>19.2</v>
      </c>
      <c r="L15" s="153" t="s">
        <v>22</v>
      </c>
      <c r="M15" s="153" t="s">
        <v>22</v>
      </c>
    </row>
    <row r="16" spans="2:13" ht="16.5">
      <c r="B16" s="146" t="s">
        <v>170</v>
      </c>
      <c r="C16" s="154">
        <v>8</v>
      </c>
      <c r="D16" s="148">
        <v>83</v>
      </c>
      <c r="E16" s="149">
        <v>130</v>
      </c>
      <c r="F16" s="149">
        <v>20</v>
      </c>
      <c r="G16" s="149">
        <v>4</v>
      </c>
      <c r="H16" s="150">
        <v>237</v>
      </c>
      <c r="I16" s="149">
        <v>400</v>
      </c>
      <c r="J16" s="155">
        <v>59.3</v>
      </c>
      <c r="K16" s="152">
        <v>0.3</v>
      </c>
      <c r="L16" s="153" t="s">
        <v>22</v>
      </c>
      <c r="M16" s="153" t="s">
        <v>22</v>
      </c>
    </row>
    <row r="17" spans="2:13" ht="16.5">
      <c r="B17" s="146" t="s">
        <v>171</v>
      </c>
      <c r="C17" s="154">
        <v>16</v>
      </c>
      <c r="D17" s="148">
        <v>640</v>
      </c>
      <c r="E17" s="149">
        <v>921</v>
      </c>
      <c r="F17" s="149">
        <v>107</v>
      </c>
      <c r="G17" s="149">
        <v>15</v>
      </c>
      <c r="H17" s="150">
        <v>1683</v>
      </c>
      <c r="I17" s="149">
        <v>2831</v>
      </c>
      <c r="J17" s="155">
        <v>59.4</v>
      </c>
      <c r="K17" s="152">
        <v>2.2999999999999998</v>
      </c>
      <c r="L17" s="153" t="s">
        <v>22</v>
      </c>
      <c r="M17" s="153" t="s">
        <v>22</v>
      </c>
    </row>
    <row r="18" spans="2:13" ht="16.5">
      <c r="B18" s="146" t="s">
        <v>97</v>
      </c>
      <c r="C18" s="154">
        <v>23</v>
      </c>
      <c r="D18" s="148">
        <v>514</v>
      </c>
      <c r="E18" s="149">
        <v>1039</v>
      </c>
      <c r="F18" s="149">
        <v>171</v>
      </c>
      <c r="G18" s="149">
        <v>35</v>
      </c>
      <c r="H18" s="150">
        <v>1759</v>
      </c>
      <c r="I18" s="149">
        <v>2957</v>
      </c>
      <c r="J18" s="155">
        <v>59.5</v>
      </c>
      <c r="K18" s="152">
        <v>2.4</v>
      </c>
      <c r="L18" s="153" t="s">
        <v>22</v>
      </c>
      <c r="M18" s="153" t="s">
        <v>22</v>
      </c>
    </row>
    <row r="19" spans="2:13" ht="16.5">
      <c r="B19" s="146" t="s">
        <v>172</v>
      </c>
      <c r="C19" s="154">
        <v>11</v>
      </c>
      <c r="D19" s="148">
        <v>284</v>
      </c>
      <c r="E19" s="149">
        <v>621</v>
      </c>
      <c r="F19" s="149">
        <v>119</v>
      </c>
      <c r="G19" s="149">
        <v>27</v>
      </c>
      <c r="H19" s="150">
        <v>1051</v>
      </c>
      <c r="I19" s="149">
        <v>1883</v>
      </c>
      <c r="J19" s="155">
        <v>55.8</v>
      </c>
      <c r="K19" s="152">
        <v>1.5</v>
      </c>
      <c r="L19" s="153" t="s">
        <v>22</v>
      </c>
      <c r="M19" s="153" t="s">
        <v>22</v>
      </c>
    </row>
    <row r="20" spans="2:13" ht="16.5">
      <c r="B20" s="124" t="s">
        <v>96</v>
      </c>
      <c r="C20" s="140">
        <v>136</v>
      </c>
      <c r="D20" s="141">
        <v>5527</v>
      </c>
      <c r="E20" s="142">
        <v>9412</v>
      </c>
      <c r="F20" s="142">
        <v>1708</v>
      </c>
      <c r="G20" s="142">
        <v>361</v>
      </c>
      <c r="H20" s="143">
        <v>17008</v>
      </c>
      <c r="I20" s="144">
        <v>27707</v>
      </c>
      <c r="J20" s="145">
        <v>61.4</v>
      </c>
      <c r="K20" s="130">
        <v>22.1</v>
      </c>
      <c r="L20" s="132">
        <v>7.45</v>
      </c>
      <c r="M20" s="132">
        <v>12.14</v>
      </c>
    </row>
    <row r="21" spans="2:13" ht="16.5">
      <c r="B21" s="146" t="s">
        <v>173</v>
      </c>
      <c r="C21" s="154">
        <v>15</v>
      </c>
      <c r="D21" s="148">
        <v>616</v>
      </c>
      <c r="E21" s="149">
        <v>971</v>
      </c>
      <c r="F21" s="149">
        <v>138</v>
      </c>
      <c r="G21" s="149">
        <v>31</v>
      </c>
      <c r="H21" s="150">
        <v>1756</v>
      </c>
      <c r="I21" s="156">
        <v>2797</v>
      </c>
      <c r="J21" s="155">
        <v>62.8</v>
      </c>
      <c r="K21" s="152">
        <v>2.2000000000000002</v>
      </c>
      <c r="L21" s="153" t="s">
        <v>22</v>
      </c>
      <c r="M21" s="153" t="s">
        <v>22</v>
      </c>
    </row>
    <row r="22" spans="2:13" ht="16.5">
      <c r="B22" s="146" t="s">
        <v>174</v>
      </c>
      <c r="C22" s="154">
        <v>32</v>
      </c>
      <c r="D22" s="148">
        <v>2367</v>
      </c>
      <c r="E22" s="149">
        <v>3589</v>
      </c>
      <c r="F22" s="149">
        <v>696</v>
      </c>
      <c r="G22" s="149">
        <v>171</v>
      </c>
      <c r="H22" s="150">
        <v>6823</v>
      </c>
      <c r="I22" s="156">
        <v>10796</v>
      </c>
      <c r="J22" s="155">
        <v>63.2</v>
      </c>
      <c r="K22" s="152">
        <v>8.6</v>
      </c>
      <c r="L22" s="153" t="s">
        <v>22</v>
      </c>
      <c r="M22" s="153" t="s">
        <v>22</v>
      </c>
    </row>
    <row r="23" spans="2:13" ht="16.5">
      <c r="B23" s="146" t="s">
        <v>175</v>
      </c>
      <c r="C23" s="154">
        <v>13</v>
      </c>
      <c r="D23" s="148">
        <v>468</v>
      </c>
      <c r="E23" s="149">
        <v>816</v>
      </c>
      <c r="F23" s="149">
        <v>120</v>
      </c>
      <c r="G23" s="149">
        <v>22</v>
      </c>
      <c r="H23" s="150">
        <v>1426</v>
      </c>
      <c r="I23" s="156">
        <v>2273</v>
      </c>
      <c r="J23" s="155">
        <v>62.7</v>
      </c>
      <c r="K23" s="152">
        <v>1.8</v>
      </c>
      <c r="L23" s="153" t="s">
        <v>22</v>
      </c>
      <c r="M23" s="153" t="s">
        <v>22</v>
      </c>
    </row>
    <row r="24" spans="2:13" ht="16.5">
      <c r="B24" s="146" t="s">
        <v>176</v>
      </c>
      <c r="C24" s="154">
        <v>18</v>
      </c>
      <c r="D24" s="148">
        <v>645</v>
      </c>
      <c r="E24" s="149">
        <v>994</v>
      </c>
      <c r="F24" s="149">
        <v>176</v>
      </c>
      <c r="G24" s="149">
        <v>30</v>
      </c>
      <c r="H24" s="150">
        <v>1845</v>
      </c>
      <c r="I24" s="156">
        <v>2906</v>
      </c>
      <c r="J24" s="155">
        <v>63.5</v>
      </c>
      <c r="K24" s="152">
        <v>2.2999999999999998</v>
      </c>
      <c r="L24" s="153" t="s">
        <v>22</v>
      </c>
      <c r="M24" s="153" t="s">
        <v>22</v>
      </c>
    </row>
    <row r="25" spans="2:13" ht="16.5">
      <c r="B25" s="146" t="s">
        <v>177</v>
      </c>
      <c r="C25" s="154">
        <v>18</v>
      </c>
      <c r="D25" s="148">
        <v>449</v>
      </c>
      <c r="E25" s="149">
        <v>1027</v>
      </c>
      <c r="F25" s="149">
        <v>193</v>
      </c>
      <c r="G25" s="149">
        <v>35</v>
      </c>
      <c r="H25" s="150">
        <v>1704</v>
      </c>
      <c r="I25" s="156">
        <v>2999</v>
      </c>
      <c r="J25" s="155">
        <v>56.8</v>
      </c>
      <c r="K25" s="152">
        <v>2.4</v>
      </c>
      <c r="L25" s="153" t="s">
        <v>22</v>
      </c>
      <c r="M25" s="153" t="s">
        <v>22</v>
      </c>
    </row>
    <row r="26" spans="2:13" ht="16.5">
      <c r="B26" s="146" t="s">
        <v>178</v>
      </c>
      <c r="C26" s="154">
        <v>9</v>
      </c>
      <c r="D26" s="148">
        <v>180</v>
      </c>
      <c r="E26" s="149">
        <v>428</v>
      </c>
      <c r="F26" s="149">
        <v>71</v>
      </c>
      <c r="G26" s="149">
        <v>18</v>
      </c>
      <c r="H26" s="150">
        <v>697</v>
      </c>
      <c r="I26" s="156">
        <v>1167</v>
      </c>
      <c r="J26" s="155">
        <v>59.7</v>
      </c>
      <c r="K26" s="152">
        <v>0.9</v>
      </c>
      <c r="L26" s="153" t="s">
        <v>22</v>
      </c>
      <c r="M26" s="153" t="s">
        <v>22</v>
      </c>
    </row>
    <row r="27" spans="2:13" ht="16.5">
      <c r="B27" s="146" t="s">
        <v>100</v>
      </c>
      <c r="C27" s="154">
        <v>15</v>
      </c>
      <c r="D27" s="148">
        <v>464</v>
      </c>
      <c r="E27" s="149">
        <v>751</v>
      </c>
      <c r="F27" s="149">
        <v>143</v>
      </c>
      <c r="G27" s="149">
        <v>23</v>
      </c>
      <c r="H27" s="150">
        <v>1381</v>
      </c>
      <c r="I27" s="156">
        <v>2359</v>
      </c>
      <c r="J27" s="155">
        <v>58.5</v>
      </c>
      <c r="K27" s="152">
        <v>1.9</v>
      </c>
      <c r="L27" s="153" t="s">
        <v>22</v>
      </c>
      <c r="M27" s="153" t="s">
        <v>22</v>
      </c>
    </row>
    <row r="28" spans="2:13" ht="16.5">
      <c r="B28" s="146" t="s">
        <v>101</v>
      </c>
      <c r="C28" s="154">
        <v>16</v>
      </c>
      <c r="D28" s="148">
        <v>338</v>
      </c>
      <c r="E28" s="149">
        <v>836</v>
      </c>
      <c r="F28" s="149">
        <v>171</v>
      </c>
      <c r="G28" s="149">
        <v>31</v>
      </c>
      <c r="H28" s="150">
        <v>1376</v>
      </c>
      <c r="I28" s="156">
        <v>2410</v>
      </c>
      <c r="J28" s="155">
        <v>57.1</v>
      </c>
      <c r="K28" s="152">
        <v>1.9</v>
      </c>
      <c r="L28" s="153" t="s">
        <v>22</v>
      </c>
      <c r="M28" s="153" t="s">
        <v>22</v>
      </c>
    </row>
    <row r="29" spans="2:13" ht="16.5">
      <c r="B29" s="124" t="s">
        <v>179</v>
      </c>
      <c r="C29" s="140">
        <v>75</v>
      </c>
      <c r="D29" s="141">
        <v>7681</v>
      </c>
      <c r="E29" s="142">
        <v>10729</v>
      </c>
      <c r="F29" s="142">
        <v>2609</v>
      </c>
      <c r="G29" s="142">
        <v>525</v>
      </c>
      <c r="H29" s="143">
        <v>21544</v>
      </c>
      <c r="I29" s="144">
        <v>36103</v>
      </c>
      <c r="J29" s="145">
        <v>59.7</v>
      </c>
      <c r="K29" s="130">
        <v>28.8</v>
      </c>
      <c r="L29" s="157">
        <v>7.67</v>
      </c>
      <c r="M29" s="157">
        <v>12.86</v>
      </c>
    </row>
    <row r="30" spans="2:13" ht="3" customHeight="1">
      <c r="B30" s="146"/>
      <c r="C30" s="154">
        <v>0</v>
      </c>
      <c r="D30" s="148"/>
      <c r="E30" s="149"/>
      <c r="F30" s="149"/>
      <c r="G30" s="149"/>
      <c r="H30" s="150"/>
      <c r="I30" s="156"/>
      <c r="J30" s="155"/>
      <c r="K30" s="152"/>
      <c r="L30" s="158"/>
      <c r="M30" s="158"/>
    </row>
    <row r="31" spans="2:13" ht="16.5">
      <c r="B31" s="124" t="s">
        <v>98</v>
      </c>
      <c r="C31" s="140">
        <v>65</v>
      </c>
      <c r="D31" s="141">
        <v>1320</v>
      </c>
      <c r="E31" s="142">
        <v>2681</v>
      </c>
      <c r="F31" s="142">
        <v>582</v>
      </c>
      <c r="G31" s="142">
        <v>84</v>
      </c>
      <c r="H31" s="143">
        <v>4667</v>
      </c>
      <c r="I31" s="144">
        <v>8228</v>
      </c>
      <c r="J31" s="145">
        <v>56.7</v>
      </c>
      <c r="K31" s="130">
        <v>6.6</v>
      </c>
      <c r="L31" s="157">
        <v>6.28</v>
      </c>
      <c r="M31" s="157">
        <v>11.07</v>
      </c>
    </row>
    <row r="32" spans="2:13" ht="16.5">
      <c r="B32" s="146" t="s">
        <v>102</v>
      </c>
      <c r="C32" s="159">
        <v>6</v>
      </c>
      <c r="D32" s="160">
        <v>104</v>
      </c>
      <c r="E32" s="161">
        <v>300</v>
      </c>
      <c r="F32" s="161">
        <v>64</v>
      </c>
      <c r="G32" s="161">
        <v>9</v>
      </c>
      <c r="H32" s="162">
        <v>477</v>
      </c>
      <c r="I32" s="163">
        <v>812</v>
      </c>
      <c r="J32" s="164">
        <v>58.7</v>
      </c>
      <c r="K32" s="165">
        <v>0.6</v>
      </c>
      <c r="L32" s="166" t="s">
        <v>22</v>
      </c>
      <c r="M32" s="166" t="s">
        <v>22</v>
      </c>
    </row>
    <row r="33" spans="2:14" ht="16.5">
      <c r="B33" s="146" t="s">
        <v>103</v>
      </c>
      <c r="C33" s="159">
        <v>17</v>
      </c>
      <c r="D33" s="167">
        <v>218</v>
      </c>
      <c r="E33" s="168">
        <v>526</v>
      </c>
      <c r="F33" s="168">
        <v>126</v>
      </c>
      <c r="G33" s="168">
        <v>6</v>
      </c>
      <c r="H33" s="169">
        <v>876</v>
      </c>
      <c r="I33" s="170">
        <v>1624</v>
      </c>
      <c r="J33" s="171">
        <v>53.9</v>
      </c>
      <c r="K33" s="172">
        <v>1.3</v>
      </c>
      <c r="L33" s="173" t="s">
        <v>22</v>
      </c>
      <c r="M33" s="173" t="s">
        <v>22</v>
      </c>
    </row>
    <row r="34" spans="2:14" ht="16.5">
      <c r="B34" s="146" t="s">
        <v>104</v>
      </c>
      <c r="C34" s="174">
        <v>15</v>
      </c>
      <c r="D34" s="167">
        <v>390</v>
      </c>
      <c r="E34" s="168">
        <v>636</v>
      </c>
      <c r="F34" s="168">
        <v>141</v>
      </c>
      <c r="G34" s="168">
        <v>12</v>
      </c>
      <c r="H34" s="169">
        <v>1179</v>
      </c>
      <c r="I34" s="170">
        <v>1990</v>
      </c>
      <c r="J34" s="171">
        <v>59.2</v>
      </c>
      <c r="K34" s="172">
        <v>1.6</v>
      </c>
      <c r="L34" s="175" t="s">
        <v>22</v>
      </c>
      <c r="M34" s="175" t="s">
        <v>22</v>
      </c>
    </row>
    <row r="35" spans="2:14" ht="16.5">
      <c r="B35" s="146" t="s">
        <v>105</v>
      </c>
      <c r="C35" s="174">
        <v>14</v>
      </c>
      <c r="D35" s="167">
        <v>241</v>
      </c>
      <c r="E35" s="168">
        <v>538</v>
      </c>
      <c r="F35" s="168">
        <v>120</v>
      </c>
      <c r="G35" s="168">
        <v>35</v>
      </c>
      <c r="H35" s="169">
        <v>934</v>
      </c>
      <c r="I35" s="170">
        <v>1697</v>
      </c>
      <c r="J35" s="171">
        <v>55</v>
      </c>
      <c r="K35" s="172">
        <v>1.4</v>
      </c>
      <c r="L35" s="175" t="s">
        <v>22</v>
      </c>
      <c r="M35" s="175" t="s">
        <v>22</v>
      </c>
    </row>
    <row r="36" spans="2:14" ht="16.5">
      <c r="B36" s="146" t="s">
        <v>106</v>
      </c>
      <c r="C36" s="174">
        <v>13</v>
      </c>
      <c r="D36" s="167">
        <v>367</v>
      </c>
      <c r="E36" s="168">
        <v>681</v>
      </c>
      <c r="F36" s="168">
        <v>131</v>
      </c>
      <c r="G36" s="168">
        <v>22</v>
      </c>
      <c r="H36" s="169">
        <v>1201</v>
      </c>
      <c r="I36" s="170">
        <v>2105</v>
      </c>
      <c r="J36" s="171">
        <v>57.1</v>
      </c>
      <c r="K36" s="172">
        <v>1.7</v>
      </c>
      <c r="L36" s="173" t="s">
        <v>22</v>
      </c>
      <c r="M36" s="173" t="s">
        <v>22</v>
      </c>
    </row>
    <row r="37" spans="2:14" ht="16.5">
      <c r="B37" s="124" t="s">
        <v>99</v>
      </c>
      <c r="C37" s="140">
        <v>20</v>
      </c>
      <c r="D37" s="141">
        <v>860</v>
      </c>
      <c r="E37" s="142">
        <v>1763</v>
      </c>
      <c r="F37" s="142">
        <v>362</v>
      </c>
      <c r="G37" s="142">
        <v>82</v>
      </c>
      <c r="H37" s="143">
        <v>3067</v>
      </c>
      <c r="I37" s="144">
        <v>5171</v>
      </c>
      <c r="J37" s="145">
        <v>59.3</v>
      </c>
      <c r="K37" s="130">
        <v>4.0999999999999996</v>
      </c>
      <c r="L37" s="157">
        <v>6.93</v>
      </c>
      <c r="M37" s="157">
        <v>11.69</v>
      </c>
    </row>
    <row r="38" spans="2:14" ht="3" customHeight="1">
      <c r="B38" s="106"/>
      <c r="C38" s="176">
        <v>0</v>
      </c>
      <c r="D38" s="177">
        <v>0</v>
      </c>
      <c r="E38" s="178">
        <v>0</v>
      </c>
      <c r="F38" s="178">
        <v>0</v>
      </c>
      <c r="G38" s="178">
        <v>0</v>
      </c>
      <c r="H38" s="179">
        <v>0</v>
      </c>
      <c r="I38" s="180">
        <v>0</v>
      </c>
      <c r="J38" s="181"/>
      <c r="K38" s="138"/>
      <c r="L38" s="153" t="s">
        <v>22</v>
      </c>
      <c r="M38" s="153" t="s">
        <v>22</v>
      </c>
    </row>
    <row r="39" spans="2:14" ht="16.5">
      <c r="B39" s="182" t="s">
        <v>130</v>
      </c>
      <c r="C39" s="140">
        <v>20</v>
      </c>
      <c r="D39" s="141">
        <v>544</v>
      </c>
      <c r="E39" s="142">
        <v>1428</v>
      </c>
      <c r="F39" s="142">
        <v>302</v>
      </c>
      <c r="G39" s="142">
        <v>34</v>
      </c>
      <c r="H39" s="143">
        <v>2308</v>
      </c>
      <c r="I39" s="144">
        <v>4632</v>
      </c>
      <c r="J39" s="145">
        <v>49.8</v>
      </c>
      <c r="K39" s="130">
        <v>3.7</v>
      </c>
      <c r="L39" s="157">
        <v>9.31</v>
      </c>
      <c r="M39" s="157">
        <v>18.690000000000001</v>
      </c>
    </row>
    <row r="40" spans="2:14" ht="3" customHeight="1">
      <c r="B40" s="106"/>
      <c r="C40" s="176">
        <v>0</v>
      </c>
      <c r="D40" s="177">
        <v>0</v>
      </c>
      <c r="E40" s="178">
        <v>0</v>
      </c>
      <c r="F40" s="178">
        <v>0</v>
      </c>
      <c r="G40" s="178">
        <v>0</v>
      </c>
      <c r="H40" s="179">
        <v>0</v>
      </c>
      <c r="I40" s="180">
        <v>0</v>
      </c>
      <c r="J40" s="181"/>
      <c r="K40" s="138"/>
      <c r="L40" s="153" t="s">
        <v>22</v>
      </c>
      <c r="M40" s="153" t="s">
        <v>22</v>
      </c>
    </row>
    <row r="41" spans="2:14" ht="16.5">
      <c r="B41" s="182" t="s">
        <v>131</v>
      </c>
      <c r="C41" s="140">
        <v>21</v>
      </c>
      <c r="D41" s="141">
        <v>500</v>
      </c>
      <c r="E41" s="142">
        <v>1574</v>
      </c>
      <c r="F41" s="142">
        <v>248</v>
      </c>
      <c r="G41" s="142">
        <v>99</v>
      </c>
      <c r="H41" s="143">
        <v>2421</v>
      </c>
      <c r="I41" s="144">
        <v>4763</v>
      </c>
      <c r="J41" s="145">
        <v>50.8</v>
      </c>
      <c r="K41" s="130">
        <v>3.8</v>
      </c>
      <c r="L41" s="157">
        <v>9.25</v>
      </c>
      <c r="M41" s="157">
        <v>18.2</v>
      </c>
    </row>
    <row r="43" spans="2:14" s="317" customFormat="1" ht="15" customHeight="1">
      <c r="B43" s="527" t="s">
        <v>340</v>
      </c>
      <c r="C43" s="527"/>
      <c r="D43" s="527"/>
      <c r="E43" s="527"/>
      <c r="F43" s="527"/>
      <c r="G43" s="527"/>
      <c r="H43" s="527"/>
      <c r="I43" s="527"/>
      <c r="J43" s="527"/>
      <c r="K43" s="527"/>
      <c r="L43" s="527"/>
      <c r="M43" s="527"/>
      <c r="N43" s="527"/>
    </row>
    <row r="44" spans="2:14" s="317" customFormat="1">
      <c r="B44" s="478" t="s">
        <v>344</v>
      </c>
    </row>
    <row r="45" spans="2:14" s="317" customFormat="1">
      <c r="B45" s="48" t="s">
        <v>345</v>
      </c>
    </row>
    <row r="46" spans="2:14" s="317" customFormat="1">
      <c r="B46" s="317" t="s">
        <v>339</v>
      </c>
    </row>
  </sheetData>
  <mergeCells count="2">
    <mergeCell ref="C4:K4"/>
    <mergeCell ref="B43:N43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  <ignoredErrors>
    <ignoredError sqref="D6:M6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N46"/>
  <sheetViews>
    <sheetView showGridLines="0" workbookViewId="0">
      <selection activeCell="O19" sqref="O19"/>
    </sheetView>
  </sheetViews>
  <sheetFormatPr defaultRowHeight="15"/>
  <cols>
    <col min="1" max="1" width="4.28515625" customWidth="1"/>
    <col min="2" max="2" width="26.28515625" bestFit="1" customWidth="1"/>
    <col min="3" max="3" width="9.42578125" hidden="1" customWidth="1"/>
    <col min="4" max="4" width="8.140625" customWidth="1"/>
    <col min="5" max="5" width="10" customWidth="1"/>
    <col min="6" max="6" width="11.28515625" customWidth="1"/>
    <col min="7" max="7" width="10.5703125" customWidth="1"/>
    <col min="8" max="8" width="10" customWidth="1"/>
    <col min="9" max="10" width="9.140625" customWidth="1"/>
    <col min="11" max="11" width="11" customWidth="1"/>
    <col min="12" max="13" width="9.42578125" customWidth="1"/>
  </cols>
  <sheetData>
    <row r="1" spans="2:13">
      <c r="B1" s="6" t="s">
        <v>62</v>
      </c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19"/>
    </row>
    <row r="2" spans="2:13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</row>
    <row r="3" spans="2:13" ht="16.5">
      <c r="B3" s="318" t="s">
        <v>264</v>
      </c>
      <c r="C3" s="315"/>
      <c r="D3" s="315"/>
      <c r="E3" s="315"/>
      <c r="F3" s="315"/>
      <c r="G3" s="315"/>
      <c r="H3" s="315"/>
      <c r="I3" s="315"/>
      <c r="J3" s="315"/>
      <c r="K3" s="315"/>
      <c r="L3" s="315"/>
    </row>
    <row r="4" spans="2:13" ht="19.5" customHeight="1" thickBot="1">
      <c r="B4" s="104"/>
      <c r="C4" s="545"/>
      <c r="D4" s="545"/>
      <c r="E4" s="545"/>
      <c r="F4" s="545"/>
      <c r="G4" s="545"/>
      <c r="H4" s="545"/>
      <c r="I4" s="545"/>
      <c r="J4" s="545"/>
      <c r="K4" s="545"/>
      <c r="L4" s="105"/>
      <c r="M4" s="106"/>
    </row>
    <row r="5" spans="2:13" ht="63.75" customHeight="1" thickBot="1">
      <c r="B5" s="107"/>
      <c r="C5" s="108" t="s">
        <v>203</v>
      </c>
      <c r="D5" s="109" t="s">
        <v>108</v>
      </c>
      <c r="E5" s="110" t="s">
        <v>109</v>
      </c>
      <c r="F5" s="110" t="s">
        <v>110</v>
      </c>
      <c r="G5" s="110" t="s">
        <v>111</v>
      </c>
      <c r="H5" s="111" t="s">
        <v>112</v>
      </c>
      <c r="I5" s="112" t="s">
        <v>132</v>
      </c>
      <c r="J5" s="113" t="s">
        <v>204</v>
      </c>
      <c r="K5" s="114" t="s">
        <v>205</v>
      </c>
      <c r="L5" s="115" t="s">
        <v>114</v>
      </c>
      <c r="M5" s="116" t="s">
        <v>133</v>
      </c>
    </row>
    <row r="6" spans="2:13" ht="25.5" customHeight="1">
      <c r="B6" s="117" t="s">
        <v>79</v>
      </c>
      <c r="C6" s="118" t="s">
        <v>80</v>
      </c>
      <c r="D6" s="119" t="s">
        <v>80</v>
      </c>
      <c r="E6" s="120" t="s">
        <v>81</v>
      </c>
      <c r="F6" s="120" t="s">
        <v>115</v>
      </c>
      <c r="G6" s="120" t="s">
        <v>83</v>
      </c>
      <c r="H6" s="121" t="s">
        <v>182</v>
      </c>
      <c r="I6" s="122" t="s">
        <v>85</v>
      </c>
      <c r="J6" s="122" t="s">
        <v>206</v>
      </c>
      <c r="K6" s="122" t="s">
        <v>87</v>
      </c>
      <c r="L6" s="123" t="s">
        <v>88</v>
      </c>
      <c r="M6" s="123" t="s">
        <v>89</v>
      </c>
    </row>
    <row r="7" spans="2:13" ht="16.5">
      <c r="B7" s="124" t="s">
        <v>91</v>
      </c>
      <c r="C7" s="125">
        <v>496</v>
      </c>
      <c r="D7" s="126">
        <v>26183</v>
      </c>
      <c r="E7" s="127">
        <v>39952</v>
      </c>
      <c r="F7" s="127">
        <v>7743</v>
      </c>
      <c r="G7" s="127">
        <v>1621</v>
      </c>
      <c r="H7" s="128">
        <v>75499</v>
      </c>
      <c r="I7" s="129">
        <v>123668</v>
      </c>
      <c r="J7" s="130">
        <v>61</v>
      </c>
      <c r="K7" s="131">
        <v>100</v>
      </c>
      <c r="L7" s="132">
        <v>7.26</v>
      </c>
      <c r="M7" s="132">
        <v>11.9</v>
      </c>
    </row>
    <row r="8" spans="2:13" ht="3.6" customHeight="1">
      <c r="B8" s="134"/>
      <c r="C8" s="135"/>
      <c r="D8" s="136"/>
      <c r="E8" s="135"/>
      <c r="F8" s="135"/>
      <c r="G8" s="135"/>
      <c r="H8" s="137"/>
      <c r="I8" s="135"/>
      <c r="J8" s="135"/>
      <c r="K8" s="138"/>
      <c r="L8" s="139"/>
      <c r="M8" s="139"/>
    </row>
    <row r="9" spans="2:13" ht="15" customHeight="1">
      <c r="B9" s="124" t="s">
        <v>92</v>
      </c>
      <c r="C9" s="125">
        <v>455</v>
      </c>
      <c r="D9" s="126">
        <v>25095</v>
      </c>
      <c r="E9" s="127">
        <v>36990</v>
      </c>
      <c r="F9" s="127">
        <v>7194</v>
      </c>
      <c r="G9" s="127">
        <v>1487</v>
      </c>
      <c r="H9" s="128">
        <v>70766</v>
      </c>
      <c r="I9" s="129">
        <v>114342</v>
      </c>
      <c r="J9" s="130">
        <v>61.9</v>
      </c>
      <c r="K9" s="130">
        <v>92.5</v>
      </c>
      <c r="L9" s="132">
        <v>7.16</v>
      </c>
      <c r="M9" s="132">
        <v>11.57</v>
      </c>
    </row>
    <row r="10" spans="2:13" ht="3.6" customHeight="1">
      <c r="B10" s="134"/>
      <c r="C10" s="135"/>
      <c r="D10" s="136"/>
      <c r="E10" s="135"/>
      <c r="F10" s="135"/>
      <c r="G10" s="135"/>
      <c r="H10" s="137"/>
      <c r="I10" s="135"/>
      <c r="J10" s="135"/>
      <c r="K10" s="138"/>
      <c r="L10" s="139"/>
      <c r="M10" s="139"/>
    </row>
    <row r="11" spans="2:13" ht="16.5">
      <c r="B11" s="124" t="s">
        <v>93</v>
      </c>
      <c r="C11" s="140">
        <v>158</v>
      </c>
      <c r="D11" s="141">
        <v>9223</v>
      </c>
      <c r="E11" s="142">
        <v>12762</v>
      </c>
      <c r="F11" s="142">
        <v>1999</v>
      </c>
      <c r="G11" s="142">
        <v>444</v>
      </c>
      <c r="H11" s="143">
        <v>24428</v>
      </c>
      <c r="I11" s="144">
        <v>38283</v>
      </c>
      <c r="J11" s="145">
        <v>63.8</v>
      </c>
      <c r="K11" s="130">
        <v>31</v>
      </c>
      <c r="L11" s="132">
        <v>6.73</v>
      </c>
      <c r="M11" s="132">
        <v>10.54</v>
      </c>
    </row>
    <row r="12" spans="2:13" ht="16.5">
      <c r="B12" s="146" t="s">
        <v>168</v>
      </c>
      <c r="C12" s="147">
        <v>14</v>
      </c>
      <c r="D12" s="148">
        <v>535</v>
      </c>
      <c r="E12" s="149">
        <v>810</v>
      </c>
      <c r="F12" s="149">
        <v>110</v>
      </c>
      <c r="G12" s="149">
        <v>36</v>
      </c>
      <c r="H12" s="150">
        <v>1491</v>
      </c>
      <c r="I12" s="149">
        <v>2412</v>
      </c>
      <c r="J12" s="151">
        <v>61.8</v>
      </c>
      <c r="K12" s="152">
        <v>2</v>
      </c>
      <c r="L12" s="153" t="s">
        <v>22</v>
      </c>
      <c r="M12" s="153" t="s">
        <v>22</v>
      </c>
    </row>
    <row r="13" spans="2:13" ht="16.5">
      <c r="B13" s="146" t="s">
        <v>94</v>
      </c>
      <c r="C13" s="154">
        <v>13</v>
      </c>
      <c r="D13" s="148">
        <v>403</v>
      </c>
      <c r="E13" s="149">
        <v>530</v>
      </c>
      <c r="F13" s="149">
        <v>38</v>
      </c>
      <c r="G13" s="149">
        <v>15</v>
      </c>
      <c r="H13" s="150">
        <v>986</v>
      </c>
      <c r="I13" s="149">
        <v>1608</v>
      </c>
      <c r="J13" s="155">
        <v>61.3</v>
      </c>
      <c r="K13" s="152">
        <v>1.3</v>
      </c>
      <c r="L13" s="153" t="s">
        <v>22</v>
      </c>
      <c r="M13" s="153" t="s">
        <v>22</v>
      </c>
    </row>
    <row r="14" spans="2:13" ht="16.5">
      <c r="B14" s="146" t="s">
        <v>95</v>
      </c>
      <c r="C14" s="154">
        <v>13</v>
      </c>
      <c r="D14" s="148">
        <v>644</v>
      </c>
      <c r="E14" s="149">
        <v>859</v>
      </c>
      <c r="F14" s="149">
        <v>117</v>
      </c>
      <c r="G14" s="149">
        <v>20</v>
      </c>
      <c r="H14" s="150">
        <v>1640</v>
      </c>
      <c r="I14" s="149">
        <v>2477</v>
      </c>
      <c r="J14" s="155">
        <v>66.2</v>
      </c>
      <c r="K14" s="152">
        <v>2</v>
      </c>
      <c r="L14" s="153" t="s">
        <v>22</v>
      </c>
      <c r="M14" s="153" t="s">
        <v>22</v>
      </c>
    </row>
    <row r="15" spans="2:13" ht="16.5">
      <c r="B15" s="146" t="s">
        <v>169</v>
      </c>
      <c r="C15" s="154">
        <v>60</v>
      </c>
      <c r="D15" s="148">
        <v>6051</v>
      </c>
      <c r="E15" s="149">
        <v>7906</v>
      </c>
      <c r="F15" s="149">
        <v>1325</v>
      </c>
      <c r="G15" s="149">
        <v>293</v>
      </c>
      <c r="H15" s="150">
        <v>15575</v>
      </c>
      <c r="I15" s="149">
        <v>23878</v>
      </c>
      <c r="J15" s="155">
        <v>65.2</v>
      </c>
      <c r="K15" s="152">
        <v>19.3</v>
      </c>
      <c r="L15" s="153" t="s">
        <v>22</v>
      </c>
      <c r="M15" s="153" t="s">
        <v>22</v>
      </c>
    </row>
    <row r="16" spans="2:13" ht="16.5">
      <c r="B16" s="146" t="s">
        <v>170</v>
      </c>
      <c r="C16" s="154">
        <v>8</v>
      </c>
      <c r="D16" s="148">
        <v>81</v>
      </c>
      <c r="E16" s="149">
        <v>133</v>
      </c>
      <c r="F16" s="149">
        <v>20</v>
      </c>
      <c r="G16" s="149">
        <v>4</v>
      </c>
      <c r="H16" s="150">
        <v>238</v>
      </c>
      <c r="I16" s="149">
        <v>395</v>
      </c>
      <c r="J16" s="155">
        <v>60.3</v>
      </c>
      <c r="K16" s="152">
        <v>0.3</v>
      </c>
      <c r="L16" s="153" t="s">
        <v>22</v>
      </c>
      <c r="M16" s="153" t="s">
        <v>22</v>
      </c>
    </row>
    <row r="17" spans="2:13" ht="16.5">
      <c r="B17" s="146" t="s">
        <v>171</v>
      </c>
      <c r="C17" s="154">
        <v>16</v>
      </c>
      <c r="D17" s="148">
        <v>673</v>
      </c>
      <c r="E17" s="149">
        <v>910</v>
      </c>
      <c r="F17" s="149">
        <v>106</v>
      </c>
      <c r="G17" s="149">
        <v>15</v>
      </c>
      <c r="H17" s="150">
        <v>1704</v>
      </c>
      <c r="I17" s="149">
        <v>2802</v>
      </c>
      <c r="J17" s="155">
        <v>60.8</v>
      </c>
      <c r="K17" s="152">
        <v>2.2999999999999998</v>
      </c>
      <c r="L17" s="153" t="s">
        <v>22</v>
      </c>
      <c r="M17" s="153" t="s">
        <v>22</v>
      </c>
    </row>
    <row r="18" spans="2:13" ht="16.5">
      <c r="B18" s="146" t="s">
        <v>97</v>
      </c>
      <c r="C18" s="154">
        <v>23</v>
      </c>
      <c r="D18" s="148">
        <v>547</v>
      </c>
      <c r="E18" s="149">
        <v>1037</v>
      </c>
      <c r="F18" s="149">
        <v>176</v>
      </c>
      <c r="G18" s="149">
        <v>35</v>
      </c>
      <c r="H18" s="150">
        <v>1795</v>
      </c>
      <c r="I18" s="149">
        <v>2953</v>
      </c>
      <c r="J18" s="155">
        <v>60.8</v>
      </c>
      <c r="K18" s="152">
        <v>2.4</v>
      </c>
      <c r="L18" s="153" t="s">
        <v>22</v>
      </c>
      <c r="M18" s="153" t="s">
        <v>22</v>
      </c>
    </row>
    <row r="19" spans="2:13" ht="16.5">
      <c r="B19" s="146" t="s">
        <v>172</v>
      </c>
      <c r="C19" s="154">
        <v>11</v>
      </c>
      <c r="D19" s="148">
        <v>289</v>
      </c>
      <c r="E19" s="149">
        <v>577</v>
      </c>
      <c r="F19" s="149">
        <v>107</v>
      </c>
      <c r="G19" s="149">
        <v>26</v>
      </c>
      <c r="H19" s="150">
        <v>999</v>
      </c>
      <c r="I19" s="149">
        <v>1758</v>
      </c>
      <c r="J19" s="155">
        <v>56.8</v>
      </c>
      <c r="K19" s="152">
        <v>1.4</v>
      </c>
      <c r="L19" s="153" t="s">
        <v>22</v>
      </c>
      <c r="M19" s="153" t="s">
        <v>22</v>
      </c>
    </row>
    <row r="20" spans="2:13" ht="16.5">
      <c r="B20" s="124" t="s">
        <v>96</v>
      </c>
      <c r="C20" s="140">
        <v>136</v>
      </c>
      <c r="D20" s="141">
        <v>5737</v>
      </c>
      <c r="E20" s="142">
        <v>9353</v>
      </c>
      <c r="F20" s="142">
        <v>1680</v>
      </c>
      <c r="G20" s="142">
        <v>359</v>
      </c>
      <c r="H20" s="143">
        <v>17129</v>
      </c>
      <c r="I20" s="144">
        <v>27318</v>
      </c>
      <c r="J20" s="145">
        <v>62.7</v>
      </c>
      <c r="K20" s="130">
        <v>22.1</v>
      </c>
      <c r="L20" s="132">
        <v>7.54</v>
      </c>
      <c r="M20" s="132">
        <v>12.02</v>
      </c>
    </row>
    <row r="21" spans="2:13" ht="16.5">
      <c r="B21" s="146" t="s">
        <v>173</v>
      </c>
      <c r="C21" s="154">
        <v>15</v>
      </c>
      <c r="D21" s="148">
        <v>622</v>
      </c>
      <c r="E21" s="149">
        <v>957</v>
      </c>
      <c r="F21" s="149">
        <v>135</v>
      </c>
      <c r="G21" s="149">
        <v>31</v>
      </c>
      <c r="H21" s="150">
        <v>1745</v>
      </c>
      <c r="I21" s="156">
        <v>2724</v>
      </c>
      <c r="J21" s="155">
        <v>64.099999999999994</v>
      </c>
      <c r="K21" s="152">
        <v>2.2000000000000002</v>
      </c>
      <c r="L21" s="153" t="s">
        <v>22</v>
      </c>
      <c r="M21" s="153" t="s">
        <v>22</v>
      </c>
    </row>
    <row r="22" spans="2:13" ht="16.5">
      <c r="B22" s="146" t="s">
        <v>174</v>
      </c>
      <c r="C22" s="154">
        <v>32</v>
      </c>
      <c r="D22" s="148">
        <v>2438</v>
      </c>
      <c r="E22" s="149">
        <v>3532</v>
      </c>
      <c r="F22" s="149">
        <v>679</v>
      </c>
      <c r="G22" s="149">
        <v>170</v>
      </c>
      <c r="H22" s="150">
        <v>6819</v>
      </c>
      <c r="I22" s="156">
        <v>10612</v>
      </c>
      <c r="J22" s="155">
        <v>64.3</v>
      </c>
      <c r="K22" s="152">
        <v>8.6</v>
      </c>
      <c r="L22" s="153" t="s">
        <v>22</v>
      </c>
      <c r="M22" s="153" t="s">
        <v>22</v>
      </c>
    </row>
    <row r="23" spans="2:13" ht="16.5">
      <c r="B23" s="146" t="s">
        <v>175</v>
      </c>
      <c r="C23" s="154">
        <v>13</v>
      </c>
      <c r="D23" s="148">
        <v>495</v>
      </c>
      <c r="E23" s="149">
        <v>800</v>
      </c>
      <c r="F23" s="149">
        <v>119</v>
      </c>
      <c r="G23" s="149">
        <v>24</v>
      </c>
      <c r="H23" s="150">
        <v>1438</v>
      </c>
      <c r="I23" s="156">
        <v>2270</v>
      </c>
      <c r="J23" s="155">
        <v>63.3</v>
      </c>
      <c r="K23" s="152">
        <v>1.8</v>
      </c>
      <c r="L23" s="153" t="s">
        <v>22</v>
      </c>
      <c r="M23" s="153" t="s">
        <v>22</v>
      </c>
    </row>
    <row r="24" spans="2:13" ht="16.5">
      <c r="B24" s="146" t="s">
        <v>176</v>
      </c>
      <c r="C24" s="154">
        <v>18</v>
      </c>
      <c r="D24" s="148">
        <v>669</v>
      </c>
      <c r="E24" s="149">
        <v>983</v>
      </c>
      <c r="F24" s="149">
        <v>176</v>
      </c>
      <c r="G24" s="149">
        <v>31</v>
      </c>
      <c r="H24" s="150">
        <v>1859</v>
      </c>
      <c r="I24" s="156">
        <v>2878</v>
      </c>
      <c r="J24" s="155">
        <v>64.599999999999994</v>
      </c>
      <c r="K24" s="152">
        <v>2.2999999999999998</v>
      </c>
      <c r="L24" s="153" t="s">
        <v>22</v>
      </c>
      <c r="M24" s="153" t="s">
        <v>22</v>
      </c>
    </row>
    <row r="25" spans="2:13" ht="16.5">
      <c r="B25" s="146" t="s">
        <v>177</v>
      </c>
      <c r="C25" s="154">
        <v>18</v>
      </c>
      <c r="D25" s="148">
        <v>493</v>
      </c>
      <c r="E25" s="149">
        <v>1050</v>
      </c>
      <c r="F25" s="149">
        <v>193</v>
      </c>
      <c r="G25" s="149">
        <v>35</v>
      </c>
      <c r="H25" s="150">
        <v>1771</v>
      </c>
      <c r="I25" s="156">
        <v>2985</v>
      </c>
      <c r="J25" s="155">
        <v>59.3</v>
      </c>
      <c r="K25" s="152">
        <v>2.4</v>
      </c>
      <c r="L25" s="153" t="s">
        <v>22</v>
      </c>
      <c r="M25" s="153" t="s">
        <v>22</v>
      </c>
    </row>
    <row r="26" spans="2:13" ht="16.5">
      <c r="B26" s="146" t="s">
        <v>178</v>
      </c>
      <c r="C26" s="154">
        <v>9</v>
      </c>
      <c r="D26" s="148">
        <v>197</v>
      </c>
      <c r="E26" s="149">
        <v>422</v>
      </c>
      <c r="F26" s="149">
        <v>70</v>
      </c>
      <c r="G26" s="149">
        <v>16</v>
      </c>
      <c r="H26" s="150">
        <v>705</v>
      </c>
      <c r="I26" s="156">
        <v>1156</v>
      </c>
      <c r="J26" s="155">
        <v>61</v>
      </c>
      <c r="K26" s="152">
        <v>0.9</v>
      </c>
      <c r="L26" s="153" t="s">
        <v>22</v>
      </c>
      <c r="M26" s="153" t="s">
        <v>22</v>
      </c>
    </row>
    <row r="27" spans="2:13" ht="16.5">
      <c r="B27" s="146" t="s">
        <v>100</v>
      </c>
      <c r="C27" s="154">
        <v>15</v>
      </c>
      <c r="D27" s="148">
        <v>478</v>
      </c>
      <c r="E27" s="149">
        <v>783</v>
      </c>
      <c r="F27" s="149">
        <v>141</v>
      </c>
      <c r="G27" s="149">
        <v>23</v>
      </c>
      <c r="H27" s="150">
        <v>1425</v>
      </c>
      <c r="I27" s="156">
        <v>2349</v>
      </c>
      <c r="J27" s="155">
        <v>60.7</v>
      </c>
      <c r="K27" s="152">
        <v>1.9</v>
      </c>
      <c r="L27" s="153" t="s">
        <v>22</v>
      </c>
      <c r="M27" s="153" t="s">
        <v>22</v>
      </c>
    </row>
    <row r="28" spans="2:13" ht="16.5">
      <c r="B28" s="146" t="s">
        <v>101</v>
      </c>
      <c r="C28" s="154">
        <v>16</v>
      </c>
      <c r="D28" s="148">
        <v>345</v>
      </c>
      <c r="E28" s="149">
        <v>826</v>
      </c>
      <c r="F28" s="149">
        <v>167</v>
      </c>
      <c r="G28" s="149">
        <v>29</v>
      </c>
      <c r="H28" s="150">
        <v>1367</v>
      </c>
      <c r="I28" s="156">
        <v>2344</v>
      </c>
      <c r="J28" s="155">
        <v>58.3</v>
      </c>
      <c r="K28" s="152">
        <v>1.9</v>
      </c>
      <c r="L28" s="153" t="s">
        <v>22</v>
      </c>
      <c r="M28" s="153" t="s">
        <v>22</v>
      </c>
    </row>
    <row r="29" spans="2:13" ht="16.5">
      <c r="B29" s="124" t="s">
        <v>179</v>
      </c>
      <c r="C29" s="140">
        <v>75</v>
      </c>
      <c r="D29" s="141">
        <v>7875</v>
      </c>
      <c r="E29" s="142">
        <v>10483</v>
      </c>
      <c r="F29" s="142">
        <v>2571</v>
      </c>
      <c r="G29" s="142">
        <v>516</v>
      </c>
      <c r="H29" s="143">
        <v>21445</v>
      </c>
      <c r="I29" s="144">
        <v>35472</v>
      </c>
      <c r="J29" s="145">
        <v>60.5</v>
      </c>
      <c r="K29" s="130">
        <v>28.7</v>
      </c>
      <c r="L29" s="157">
        <v>7.65</v>
      </c>
      <c r="M29" s="157">
        <v>12.66</v>
      </c>
    </row>
    <row r="30" spans="2:13" ht="3" customHeight="1">
      <c r="B30" s="146"/>
      <c r="C30" s="154">
        <v>0</v>
      </c>
      <c r="D30" s="148"/>
      <c r="E30" s="149"/>
      <c r="F30" s="149"/>
      <c r="G30" s="149"/>
      <c r="H30" s="150"/>
      <c r="I30" s="156"/>
      <c r="J30" s="155"/>
      <c r="K30" s="152"/>
      <c r="L30" s="158"/>
      <c r="M30" s="158"/>
    </row>
    <row r="31" spans="2:13" ht="16.5">
      <c r="B31" s="124" t="s">
        <v>98</v>
      </c>
      <c r="C31" s="140">
        <v>65</v>
      </c>
      <c r="D31" s="141">
        <v>1370</v>
      </c>
      <c r="E31" s="142">
        <v>2639</v>
      </c>
      <c r="F31" s="142">
        <v>551</v>
      </c>
      <c r="G31" s="142">
        <v>83</v>
      </c>
      <c r="H31" s="143">
        <v>4643</v>
      </c>
      <c r="I31" s="144">
        <v>8061</v>
      </c>
      <c r="J31" s="145">
        <v>57.6</v>
      </c>
      <c r="K31" s="130">
        <v>6.5</v>
      </c>
      <c r="L31" s="157">
        <v>6.28</v>
      </c>
      <c r="M31" s="157">
        <v>10.9</v>
      </c>
    </row>
    <row r="32" spans="2:13" ht="16.5">
      <c r="B32" s="146" t="s">
        <v>102</v>
      </c>
      <c r="C32" s="159">
        <v>6</v>
      </c>
      <c r="D32" s="160">
        <v>113</v>
      </c>
      <c r="E32" s="161">
        <v>303</v>
      </c>
      <c r="F32" s="161">
        <v>64</v>
      </c>
      <c r="G32" s="161">
        <v>9</v>
      </c>
      <c r="H32" s="162">
        <v>489</v>
      </c>
      <c r="I32" s="163">
        <v>815</v>
      </c>
      <c r="J32" s="164">
        <v>60</v>
      </c>
      <c r="K32" s="165">
        <v>0.7</v>
      </c>
      <c r="L32" s="166" t="s">
        <v>22</v>
      </c>
      <c r="M32" s="166" t="s">
        <v>22</v>
      </c>
    </row>
    <row r="33" spans="2:14" ht="16.5">
      <c r="B33" s="146" t="s">
        <v>103</v>
      </c>
      <c r="C33" s="159">
        <v>17</v>
      </c>
      <c r="D33" s="167">
        <v>213</v>
      </c>
      <c r="E33" s="168">
        <v>510</v>
      </c>
      <c r="F33" s="168">
        <v>104</v>
      </c>
      <c r="G33" s="168">
        <v>6</v>
      </c>
      <c r="H33" s="169">
        <v>833</v>
      </c>
      <c r="I33" s="170">
        <v>1548</v>
      </c>
      <c r="J33" s="171">
        <v>53.8</v>
      </c>
      <c r="K33" s="172">
        <v>1.3</v>
      </c>
      <c r="L33" s="173" t="s">
        <v>22</v>
      </c>
      <c r="M33" s="173" t="s">
        <v>22</v>
      </c>
    </row>
    <row r="34" spans="2:14" ht="16.5">
      <c r="B34" s="146" t="s">
        <v>104</v>
      </c>
      <c r="C34" s="174">
        <v>15</v>
      </c>
      <c r="D34" s="167">
        <v>405</v>
      </c>
      <c r="E34" s="168">
        <v>632</v>
      </c>
      <c r="F34" s="168">
        <v>134</v>
      </c>
      <c r="G34" s="168">
        <v>12</v>
      </c>
      <c r="H34" s="169">
        <v>1183</v>
      </c>
      <c r="I34" s="170">
        <v>1964</v>
      </c>
      <c r="J34" s="171">
        <v>60.2</v>
      </c>
      <c r="K34" s="172">
        <v>1.6</v>
      </c>
      <c r="L34" s="175" t="s">
        <v>22</v>
      </c>
      <c r="M34" s="175" t="s">
        <v>22</v>
      </c>
    </row>
    <row r="35" spans="2:14" ht="16.5">
      <c r="B35" s="146" t="s">
        <v>105</v>
      </c>
      <c r="C35" s="174">
        <v>14</v>
      </c>
      <c r="D35" s="167">
        <v>249</v>
      </c>
      <c r="E35" s="168">
        <v>526</v>
      </c>
      <c r="F35" s="168">
        <v>118</v>
      </c>
      <c r="G35" s="168">
        <v>34</v>
      </c>
      <c r="H35" s="169">
        <v>927</v>
      </c>
      <c r="I35" s="170">
        <v>1658</v>
      </c>
      <c r="J35" s="171">
        <v>55.9</v>
      </c>
      <c r="K35" s="172">
        <v>1.3</v>
      </c>
      <c r="L35" s="175" t="s">
        <v>22</v>
      </c>
      <c r="M35" s="175" t="s">
        <v>22</v>
      </c>
    </row>
    <row r="36" spans="2:14" ht="16.5">
      <c r="B36" s="146" t="s">
        <v>106</v>
      </c>
      <c r="C36" s="174">
        <v>13</v>
      </c>
      <c r="D36" s="167">
        <v>390</v>
      </c>
      <c r="E36" s="168">
        <v>668</v>
      </c>
      <c r="F36" s="168">
        <v>131</v>
      </c>
      <c r="G36" s="168">
        <v>22</v>
      </c>
      <c r="H36" s="169">
        <v>1211</v>
      </c>
      <c r="I36" s="170">
        <v>2076</v>
      </c>
      <c r="J36" s="171">
        <v>58.3</v>
      </c>
      <c r="K36" s="172">
        <v>1.7</v>
      </c>
      <c r="L36" s="173" t="s">
        <v>22</v>
      </c>
      <c r="M36" s="173" t="s">
        <v>22</v>
      </c>
    </row>
    <row r="37" spans="2:14" ht="16.5">
      <c r="B37" s="124" t="s">
        <v>99</v>
      </c>
      <c r="C37" s="140">
        <v>21</v>
      </c>
      <c r="D37" s="141">
        <v>890</v>
      </c>
      <c r="E37" s="142">
        <v>1753</v>
      </c>
      <c r="F37" s="142">
        <v>393</v>
      </c>
      <c r="G37" s="142">
        <v>85</v>
      </c>
      <c r="H37" s="143">
        <v>3121</v>
      </c>
      <c r="I37" s="144">
        <v>5208</v>
      </c>
      <c r="J37" s="145">
        <v>59.9</v>
      </c>
      <c r="K37" s="130">
        <v>4.2</v>
      </c>
      <c r="L37" s="157">
        <v>7.07</v>
      </c>
      <c r="M37" s="157">
        <v>11.8</v>
      </c>
    </row>
    <row r="38" spans="2:14" ht="3" customHeight="1">
      <c r="B38" s="106"/>
      <c r="C38" s="176">
        <v>0</v>
      </c>
      <c r="D38" s="177">
        <v>0</v>
      </c>
      <c r="E38" s="178">
        <v>0</v>
      </c>
      <c r="F38" s="178">
        <v>0</v>
      </c>
      <c r="G38" s="178">
        <v>0</v>
      </c>
      <c r="H38" s="179">
        <v>0</v>
      </c>
      <c r="I38" s="180">
        <v>0</v>
      </c>
      <c r="J38" s="181"/>
      <c r="K38" s="138"/>
      <c r="L38" s="153" t="s">
        <v>22</v>
      </c>
      <c r="M38" s="153" t="s">
        <v>22</v>
      </c>
    </row>
    <row r="39" spans="2:14" ht="16.5">
      <c r="B39" s="182" t="s">
        <v>130</v>
      </c>
      <c r="C39" s="140">
        <v>20</v>
      </c>
      <c r="D39" s="141">
        <v>567</v>
      </c>
      <c r="E39" s="142">
        <v>1419</v>
      </c>
      <c r="F39" s="142">
        <v>297</v>
      </c>
      <c r="G39" s="142">
        <v>37</v>
      </c>
      <c r="H39" s="143">
        <v>2320</v>
      </c>
      <c r="I39" s="144">
        <v>4612</v>
      </c>
      <c r="J39" s="145">
        <v>50.3</v>
      </c>
      <c r="K39" s="130">
        <v>3.7</v>
      </c>
      <c r="L39" s="157">
        <v>9.3699999999999992</v>
      </c>
      <c r="M39" s="157">
        <v>18.63</v>
      </c>
    </row>
    <row r="40" spans="2:14" ht="3" customHeight="1">
      <c r="B40" s="106"/>
      <c r="C40" s="176">
        <v>0</v>
      </c>
      <c r="D40" s="177">
        <v>0</v>
      </c>
      <c r="E40" s="178">
        <v>0</v>
      </c>
      <c r="F40" s="178">
        <v>0</v>
      </c>
      <c r="G40" s="178">
        <v>0</v>
      </c>
      <c r="H40" s="179">
        <v>0</v>
      </c>
      <c r="I40" s="180">
        <v>0</v>
      </c>
      <c r="J40" s="181"/>
      <c r="K40" s="138"/>
      <c r="L40" s="153" t="s">
        <v>22</v>
      </c>
      <c r="M40" s="153" t="s">
        <v>22</v>
      </c>
    </row>
    <row r="41" spans="2:14" ht="16.5">
      <c r="B41" s="182" t="s">
        <v>131</v>
      </c>
      <c r="C41" s="140">
        <v>21</v>
      </c>
      <c r="D41" s="141">
        <v>521</v>
      </c>
      <c r="E41" s="142">
        <v>1543</v>
      </c>
      <c r="F41" s="142">
        <v>252</v>
      </c>
      <c r="G41" s="142">
        <v>97</v>
      </c>
      <c r="H41" s="143">
        <v>2413</v>
      </c>
      <c r="I41" s="144">
        <v>4714</v>
      </c>
      <c r="J41" s="145">
        <v>51.2</v>
      </c>
      <c r="K41" s="130">
        <v>3.8</v>
      </c>
      <c r="L41" s="157">
        <v>9.24</v>
      </c>
      <c r="M41" s="157">
        <v>18.05</v>
      </c>
    </row>
    <row r="43" spans="2:14" s="317" customFormat="1" ht="15" customHeight="1">
      <c r="B43" s="527" t="s">
        <v>340</v>
      </c>
      <c r="C43" s="527"/>
      <c r="D43" s="527"/>
      <c r="E43" s="527"/>
      <c r="F43" s="527"/>
      <c r="G43" s="527"/>
      <c r="H43" s="527"/>
      <c r="I43" s="527"/>
      <c r="J43" s="527"/>
      <c r="K43" s="527"/>
      <c r="L43" s="527"/>
      <c r="M43" s="527"/>
      <c r="N43" s="527"/>
    </row>
    <row r="44" spans="2:14" s="317" customFormat="1">
      <c r="B44" s="478" t="s">
        <v>344</v>
      </c>
    </row>
    <row r="45" spans="2:14" s="317" customFormat="1">
      <c r="B45" s="48" t="s">
        <v>345</v>
      </c>
    </row>
    <row r="46" spans="2:14" s="317" customFormat="1">
      <c r="B46" s="317" t="s">
        <v>339</v>
      </c>
    </row>
  </sheetData>
  <mergeCells count="2">
    <mergeCell ref="C4:K4"/>
    <mergeCell ref="B43:N43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  <ignoredErrors>
    <ignoredError sqref="D6:M6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N46"/>
  <sheetViews>
    <sheetView showGridLines="0" workbookViewId="0"/>
  </sheetViews>
  <sheetFormatPr defaultRowHeight="15"/>
  <cols>
    <col min="1" max="1" width="4.42578125" customWidth="1"/>
    <col min="2" max="2" width="26.28515625" bestFit="1" customWidth="1"/>
    <col min="3" max="3" width="9.42578125" hidden="1" customWidth="1"/>
    <col min="4" max="4" width="8.140625" customWidth="1"/>
    <col min="5" max="5" width="10" customWidth="1"/>
    <col min="6" max="6" width="11.28515625" customWidth="1"/>
    <col min="7" max="7" width="10.5703125" customWidth="1"/>
    <col min="8" max="8" width="10" customWidth="1"/>
    <col min="9" max="9" width="9.140625" customWidth="1"/>
    <col min="10" max="10" width="9.28515625" customWidth="1"/>
    <col min="11" max="11" width="10.7109375" customWidth="1"/>
    <col min="12" max="13" width="9.42578125" customWidth="1"/>
  </cols>
  <sheetData>
    <row r="1" spans="2:13">
      <c r="B1" s="6" t="s">
        <v>62</v>
      </c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19"/>
    </row>
    <row r="2" spans="2:13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</row>
    <row r="3" spans="2:13" ht="16.5">
      <c r="B3" s="318" t="s">
        <v>265</v>
      </c>
      <c r="C3" s="315"/>
      <c r="D3" s="315"/>
      <c r="E3" s="315"/>
      <c r="F3" s="315"/>
      <c r="G3" s="315"/>
      <c r="H3" s="315"/>
      <c r="I3" s="315"/>
      <c r="J3" s="315"/>
      <c r="K3" s="315"/>
      <c r="L3" s="315"/>
    </row>
    <row r="4" spans="2:13" ht="15.75" thickBot="1"/>
    <row r="5" spans="2:13" ht="63.75" customHeight="1" thickBot="1">
      <c r="B5" s="107"/>
      <c r="C5" s="108" t="s">
        <v>203</v>
      </c>
      <c r="D5" s="109" t="s">
        <v>108</v>
      </c>
      <c r="E5" s="110" t="s">
        <v>109</v>
      </c>
      <c r="F5" s="110" t="s">
        <v>110</v>
      </c>
      <c r="G5" s="110" t="s">
        <v>111</v>
      </c>
      <c r="H5" s="111" t="s">
        <v>112</v>
      </c>
      <c r="I5" s="112" t="s">
        <v>132</v>
      </c>
      <c r="J5" s="113" t="s">
        <v>180</v>
      </c>
      <c r="K5" s="114" t="s">
        <v>181</v>
      </c>
      <c r="L5" s="115" t="s">
        <v>114</v>
      </c>
      <c r="M5" s="116" t="s">
        <v>133</v>
      </c>
    </row>
    <row r="6" spans="2:13" ht="25.5" customHeight="1">
      <c r="B6" s="117" t="s">
        <v>79</v>
      </c>
      <c r="C6" s="118" t="s">
        <v>80</v>
      </c>
      <c r="D6" s="119" t="s">
        <v>80</v>
      </c>
      <c r="E6" s="120" t="s">
        <v>81</v>
      </c>
      <c r="F6" s="120" t="s">
        <v>115</v>
      </c>
      <c r="G6" s="120" t="s">
        <v>83</v>
      </c>
      <c r="H6" s="121" t="s">
        <v>182</v>
      </c>
      <c r="I6" s="122" t="s">
        <v>85</v>
      </c>
      <c r="J6" s="122" t="s">
        <v>183</v>
      </c>
      <c r="K6" s="122" t="s">
        <v>87</v>
      </c>
      <c r="L6" s="123" t="s">
        <v>88</v>
      </c>
      <c r="M6" s="123" t="s">
        <v>89</v>
      </c>
    </row>
    <row r="7" spans="2:13" ht="16.5">
      <c r="B7" s="124" t="s">
        <v>91</v>
      </c>
      <c r="C7" s="125">
        <v>496</v>
      </c>
      <c r="D7" s="126">
        <v>25619</v>
      </c>
      <c r="E7" s="127">
        <v>39954</v>
      </c>
      <c r="F7" s="127">
        <v>7764</v>
      </c>
      <c r="G7" s="127">
        <v>1620</v>
      </c>
      <c r="H7" s="128">
        <v>74957</v>
      </c>
      <c r="I7" s="129">
        <v>123416</v>
      </c>
      <c r="J7" s="130">
        <v>60.7</v>
      </c>
      <c r="K7" s="131">
        <v>100</v>
      </c>
      <c r="L7" s="132">
        <v>7.23</v>
      </c>
      <c r="M7" s="132">
        <v>11.9</v>
      </c>
    </row>
    <row r="8" spans="2:13" ht="3.6" customHeight="1">
      <c r="B8" s="134"/>
      <c r="C8" s="135"/>
      <c r="D8" s="136"/>
      <c r="E8" s="135"/>
      <c r="F8" s="135"/>
      <c r="G8" s="135"/>
      <c r="H8" s="137"/>
      <c r="I8" s="135"/>
      <c r="J8" s="135"/>
      <c r="K8" s="138"/>
      <c r="L8" s="139"/>
      <c r="M8" s="139"/>
    </row>
    <row r="9" spans="2:13" ht="15" customHeight="1">
      <c r="B9" s="124" t="s">
        <v>92</v>
      </c>
      <c r="C9" s="125">
        <v>455</v>
      </c>
      <c r="D9" s="126">
        <v>24561</v>
      </c>
      <c r="E9" s="127">
        <v>36968</v>
      </c>
      <c r="F9" s="127">
        <v>7208</v>
      </c>
      <c r="G9" s="127">
        <v>1490</v>
      </c>
      <c r="H9" s="128">
        <v>70227</v>
      </c>
      <c r="I9" s="129">
        <v>114147</v>
      </c>
      <c r="J9" s="130">
        <v>61.5</v>
      </c>
      <c r="K9" s="130">
        <v>92.5</v>
      </c>
      <c r="L9" s="132">
        <v>7.12</v>
      </c>
      <c r="M9" s="132">
        <v>11.58</v>
      </c>
    </row>
    <row r="10" spans="2:13" ht="3.6" customHeight="1">
      <c r="B10" s="134"/>
      <c r="C10" s="135"/>
      <c r="D10" s="136"/>
      <c r="E10" s="135"/>
      <c r="F10" s="135"/>
      <c r="G10" s="135"/>
      <c r="H10" s="137"/>
      <c r="I10" s="135"/>
      <c r="J10" s="135"/>
      <c r="K10" s="138"/>
      <c r="L10" s="139"/>
      <c r="M10" s="139"/>
    </row>
    <row r="11" spans="2:13" ht="16.5">
      <c r="B11" s="124" t="s">
        <v>93</v>
      </c>
      <c r="C11" s="140">
        <v>158</v>
      </c>
      <c r="D11" s="141">
        <v>9136</v>
      </c>
      <c r="E11" s="142">
        <v>12722</v>
      </c>
      <c r="F11" s="142">
        <v>2004</v>
      </c>
      <c r="G11" s="142">
        <v>450</v>
      </c>
      <c r="H11" s="143">
        <v>24312</v>
      </c>
      <c r="I11" s="144">
        <v>38241</v>
      </c>
      <c r="J11" s="145">
        <v>63.6</v>
      </c>
      <c r="K11" s="130">
        <v>31</v>
      </c>
      <c r="L11" s="132">
        <v>6.72</v>
      </c>
      <c r="M11" s="132">
        <v>10.56</v>
      </c>
    </row>
    <row r="12" spans="2:13" ht="16.5">
      <c r="B12" s="146" t="s">
        <v>168</v>
      </c>
      <c r="C12" s="147">
        <v>14</v>
      </c>
      <c r="D12" s="148">
        <v>525</v>
      </c>
      <c r="E12" s="149">
        <v>798</v>
      </c>
      <c r="F12" s="149">
        <v>108</v>
      </c>
      <c r="G12" s="149">
        <v>39</v>
      </c>
      <c r="H12" s="150">
        <v>1470</v>
      </c>
      <c r="I12" s="149">
        <v>2355</v>
      </c>
      <c r="J12" s="151">
        <v>62.4</v>
      </c>
      <c r="K12" s="152">
        <v>1.9</v>
      </c>
      <c r="L12" s="153" t="s">
        <v>22</v>
      </c>
      <c r="M12" s="153" t="s">
        <v>22</v>
      </c>
    </row>
    <row r="13" spans="2:13" ht="16.5">
      <c r="B13" s="146" t="s">
        <v>94</v>
      </c>
      <c r="C13" s="154">
        <v>13</v>
      </c>
      <c r="D13" s="148">
        <v>403</v>
      </c>
      <c r="E13" s="149">
        <v>536</v>
      </c>
      <c r="F13" s="149">
        <v>40</v>
      </c>
      <c r="G13" s="149">
        <v>14</v>
      </c>
      <c r="H13" s="150">
        <v>993</v>
      </c>
      <c r="I13" s="149">
        <v>1604</v>
      </c>
      <c r="J13" s="155">
        <v>61.9</v>
      </c>
      <c r="K13" s="152">
        <v>1.3</v>
      </c>
      <c r="L13" s="153" t="s">
        <v>22</v>
      </c>
      <c r="M13" s="153" t="s">
        <v>22</v>
      </c>
    </row>
    <row r="14" spans="2:13" ht="16.5">
      <c r="B14" s="146" t="s">
        <v>95</v>
      </c>
      <c r="C14" s="154">
        <v>13</v>
      </c>
      <c r="D14" s="148">
        <v>638</v>
      </c>
      <c r="E14" s="149">
        <v>846</v>
      </c>
      <c r="F14" s="149">
        <v>114</v>
      </c>
      <c r="G14" s="149">
        <v>20</v>
      </c>
      <c r="H14" s="150">
        <v>1618</v>
      </c>
      <c r="I14" s="149">
        <v>2439</v>
      </c>
      <c r="J14" s="155">
        <v>66.3</v>
      </c>
      <c r="K14" s="152">
        <v>2</v>
      </c>
      <c r="L14" s="153" t="s">
        <v>22</v>
      </c>
      <c r="M14" s="153" t="s">
        <v>22</v>
      </c>
    </row>
    <row r="15" spans="2:13" ht="16.5">
      <c r="B15" s="146" t="s">
        <v>169</v>
      </c>
      <c r="C15" s="154">
        <v>60</v>
      </c>
      <c r="D15" s="148">
        <v>5996</v>
      </c>
      <c r="E15" s="149">
        <v>7897</v>
      </c>
      <c r="F15" s="149">
        <v>1339</v>
      </c>
      <c r="G15" s="149">
        <v>297</v>
      </c>
      <c r="H15" s="150">
        <v>15529</v>
      </c>
      <c r="I15" s="149">
        <v>23998</v>
      </c>
      <c r="J15" s="155">
        <v>64.7</v>
      </c>
      <c r="K15" s="152">
        <v>19.399999999999999</v>
      </c>
      <c r="L15" s="153" t="s">
        <v>22</v>
      </c>
      <c r="M15" s="153" t="s">
        <v>22</v>
      </c>
    </row>
    <row r="16" spans="2:13" ht="16.5">
      <c r="B16" s="146" t="s">
        <v>170</v>
      </c>
      <c r="C16" s="154">
        <v>8</v>
      </c>
      <c r="D16" s="148">
        <v>80</v>
      </c>
      <c r="E16" s="149">
        <v>130</v>
      </c>
      <c r="F16" s="149">
        <v>18</v>
      </c>
      <c r="G16" s="149">
        <v>4</v>
      </c>
      <c r="H16" s="150">
        <v>232</v>
      </c>
      <c r="I16" s="149">
        <v>388</v>
      </c>
      <c r="J16" s="155">
        <v>59.8</v>
      </c>
      <c r="K16" s="152">
        <v>0.3</v>
      </c>
      <c r="L16" s="153" t="s">
        <v>22</v>
      </c>
      <c r="M16" s="153" t="s">
        <v>22</v>
      </c>
    </row>
    <row r="17" spans="2:13" ht="16.5">
      <c r="B17" s="146" t="s">
        <v>171</v>
      </c>
      <c r="C17" s="154">
        <v>16</v>
      </c>
      <c r="D17" s="148">
        <v>665</v>
      </c>
      <c r="E17" s="149">
        <v>909</v>
      </c>
      <c r="F17" s="149">
        <v>102</v>
      </c>
      <c r="G17" s="149">
        <v>16</v>
      </c>
      <c r="H17" s="150">
        <v>1692</v>
      </c>
      <c r="I17" s="149">
        <v>2777</v>
      </c>
      <c r="J17" s="155">
        <v>60.9</v>
      </c>
      <c r="K17" s="152">
        <v>2.2999999999999998</v>
      </c>
      <c r="L17" s="153" t="s">
        <v>22</v>
      </c>
      <c r="M17" s="153" t="s">
        <v>22</v>
      </c>
    </row>
    <row r="18" spans="2:13" ht="16.5">
      <c r="B18" s="146" t="s">
        <v>97</v>
      </c>
      <c r="C18" s="154">
        <v>23</v>
      </c>
      <c r="D18" s="148">
        <v>541</v>
      </c>
      <c r="E18" s="149">
        <v>1035</v>
      </c>
      <c r="F18" s="149">
        <v>176</v>
      </c>
      <c r="G18" s="149">
        <v>34</v>
      </c>
      <c r="H18" s="150">
        <v>1786</v>
      </c>
      <c r="I18" s="149">
        <v>2936</v>
      </c>
      <c r="J18" s="155">
        <v>60.8</v>
      </c>
      <c r="K18" s="152">
        <v>2.4</v>
      </c>
      <c r="L18" s="153" t="s">
        <v>22</v>
      </c>
      <c r="M18" s="153" t="s">
        <v>22</v>
      </c>
    </row>
    <row r="19" spans="2:13" ht="16.5">
      <c r="B19" s="146" t="s">
        <v>172</v>
      </c>
      <c r="C19" s="154">
        <v>11</v>
      </c>
      <c r="D19" s="148">
        <v>288</v>
      </c>
      <c r="E19" s="149">
        <v>571</v>
      </c>
      <c r="F19" s="149">
        <v>107</v>
      </c>
      <c r="G19" s="149">
        <v>26</v>
      </c>
      <c r="H19" s="150">
        <v>992</v>
      </c>
      <c r="I19" s="149">
        <v>1744</v>
      </c>
      <c r="J19" s="155">
        <v>56.9</v>
      </c>
      <c r="K19" s="152">
        <v>1.4</v>
      </c>
      <c r="L19" s="153" t="s">
        <v>22</v>
      </c>
      <c r="M19" s="153" t="s">
        <v>22</v>
      </c>
    </row>
    <row r="20" spans="2:13" ht="16.5">
      <c r="B20" s="124" t="s">
        <v>96</v>
      </c>
      <c r="C20" s="140">
        <v>136</v>
      </c>
      <c r="D20" s="141">
        <v>5554</v>
      </c>
      <c r="E20" s="142">
        <v>9356</v>
      </c>
      <c r="F20" s="142">
        <v>1680</v>
      </c>
      <c r="G20" s="142">
        <v>357</v>
      </c>
      <c r="H20" s="143">
        <v>16947</v>
      </c>
      <c r="I20" s="144">
        <v>27102</v>
      </c>
      <c r="J20" s="145">
        <v>62.5</v>
      </c>
      <c r="K20" s="130">
        <v>22</v>
      </c>
      <c r="L20" s="132">
        <v>7.48</v>
      </c>
      <c r="M20" s="132">
        <v>11.97</v>
      </c>
    </row>
    <row r="21" spans="2:13" ht="16.5">
      <c r="B21" s="146" t="s">
        <v>173</v>
      </c>
      <c r="C21" s="154">
        <v>15</v>
      </c>
      <c r="D21" s="148">
        <v>613</v>
      </c>
      <c r="E21" s="149">
        <v>969</v>
      </c>
      <c r="F21" s="149">
        <v>134</v>
      </c>
      <c r="G21" s="149">
        <v>29</v>
      </c>
      <c r="H21" s="150">
        <v>1745</v>
      </c>
      <c r="I21" s="156">
        <v>2698</v>
      </c>
      <c r="J21" s="155">
        <v>64.7</v>
      </c>
      <c r="K21" s="152">
        <v>2.2000000000000002</v>
      </c>
      <c r="L21" s="153" t="s">
        <v>22</v>
      </c>
      <c r="M21" s="153" t="s">
        <v>22</v>
      </c>
    </row>
    <row r="22" spans="2:13" ht="16.5">
      <c r="B22" s="146" t="s">
        <v>174</v>
      </c>
      <c r="C22" s="154">
        <v>32</v>
      </c>
      <c r="D22" s="148">
        <v>2356</v>
      </c>
      <c r="E22" s="149">
        <v>3531</v>
      </c>
      <c r="F22" s="149">
        <v>678</v>
      </c>
      <c r="G22" s="149">
        <v>169</v>
      </c>
      <c r="H22" s="150">
        <v>6734</v>
      </c>
      <c r="I22" s="156">
        <v>10506</v>
      </c>
      <c r="J22" s="155">
        <v>64.099999999999994</v>
      </c>
      <c r="K22" s="152">
        <v>8.5</v>
      </c>
      <c r="L22" s="153" t="s">
        <v>22</v>
      </c>
      <c r="M22" s="153" t="s">
        <v>22</v>
      </c>
    </row>
    <row r="23" spans="2:13" ht="16.5">
      <c r="B23" s="146" t="s">
        <v>175</v>
      </c>
      <c r="C23" s="154">
        <v>13</v>
      </c>
      <c r="D23" s="148">
        <v>479</v>
      </c>
      <c r="E23" s="149">
        <v>813</v>
      </c>
      <c r="F23" s="149">
        <v>121</v>
      </c>
      <c r="G23" s="149">
        <v>26</v>
      </c>
      <c r="H23" s="150">
        <v>1439</v>
      </c>
      <c r="I23" s="156">
        <v>2287</v>
      </c>
      <c r="J23" s="155">
        <v>62.9</v>
      </c>
      <c r="K23" s="152">
        <v>1.9</v>
      </c>
      <c r="L23" s="153" t="s">
        <v>22</v>
      </c>
      <c r="M23" s="153" t="s">
        <v>22</v>
      </c>
    </row>
    <row r="24" spans="2:13" ht="16.5">
      <c r="B24" s="146" t="s">
        <v>176</v>
      </c>
      <c r="C24" s="154">
        <v>18</v>
      </c>
      <c r="D24" s="148">
        <v>659</v>
      </c>
      <c r="E24" s="149">
        <v>990</v>
      </c>
      <c r="F24" s="149">
        <v>179</v>
      </c>
      <c r="G24" s="149">
        <v>30</v>
      </c>
      <c r="H24" s="150">
        <v>1858</v>
      </c>
      <c r="I24" s="156">
        <v>2885</v>
      </c>
      <c r="J24" s="155">
        <v>64.400000000000006</v>
      </c>
      <c r="K24" s="152">
        <v>2.2999999999999998</v>
      </c>
      <c r="L24" s="153" t="s">
        <v>22</v>
      </c>
      <c r="M24" s="153" t="s">
        <v>22</v>
      </c>
    </row>
    <row r="25" spans="2:13" ht="16.5">
      <c r="B25" s="146" t="s">
        <v>177</v>
      </c>
      <c r="C25" s="154">
        <v>18</v>
      </c>
      <c r="D25" s="148">
        <v>473</v>
      </c>
      <c r="E25" s="149">
        <v>1062</v>
      </c>
      <c r="F25" s="149">
        <v>194</v>
      </c>
      <c r="G25" s="149">
        <v>35</v>
      </c>
      <c r="H25" s="150">
        <v>1764</v>
      </c>
      <c r="I25" s="156">
        <v>3032</v>
      </c>
      <c r="J25" s="155">
        <v>58.2</v>
      </c>
      <c r="K25" s="152">
        <v>2.5</v>
      </c>
      <c r="L25" s="153" t="s">
        <v>22</v>
      </c>
      <c r="M25" s="153" t="s">
        <v>22</v>
      </c>
    </row>
    <row r="26" spans="2:13" ht="16.5">
      <c r="B26" s="146" t="s">
        <v>178</v>
      </c>
      <c r="C26" s="154">
        <v>9</v>
      </c>
      <c r="D26" s="148">
        <v>184</v>
      </c>
      <c r="E26" s="149">
        <v>423</v>
      </c>
      <c r="F26" s="149">
        <v>66</v>
      </c>
      <c r="G26" s="149">
        <v>16</v>
      </c>
      <c r="H26" s="150">
        <v>689</v>
      </c>
      <c r="I26" s="156">
        <v>1121</v>
      </c>
      <c r="J26" s="155">
        <v>61.5</v>
      </c>
      <c r="K26" s="152">
        <v>0.9</v>
      </c>
      <c r="L26" s="153" t="s">
        <v>22</v>
      </c>
      <c r="M26" s="153" t="s">
        <v>22</v>
      </c>
    </row>
    <row r="27" spans="2:13" ht="16.5">
      <c r="B27" s="146" t="s">
        <v>100</v>
      </c>
      <c r="C27" s="154">
        <v>15</v>
      </c>
      <c r="D27" s="148">
        <v>456</v>
      </c>
      <c r="E27" s="149">
        <v>761</v>
      </c>
      <c r="F27" s="149">
        <v>140</v>
      </c>
      <c r="G27" s="149">
        <v>23</v>
      </c>
      <c r="H27" s="150">
        <v>1380</v>
      </c>
      <c r="I27" s="156">
        <v>2286</v>
      </c>
      <c r="J27" s="155">
        <v>60.4</v>
      </c>
      <c r="K27" s="152">
        <v>1.9</v>
      </c>
      <c r="L27" s="153" t="s">
        <v>22</v>
      </c>
      <c r="M27" s="153" t="s">
        <v>22</v>
      </c>
    </row>
    <row r="28" spans="2:13" ht="16.5">
      <c r="B28" s="146" t="s">
        <v>101</v>
      </c>
      <c r="C28" s="154">
        <v>16</v>
      </c>
      <c r="D28" s="148">
        <v>334</v>
      </c>
      <c r="E28" s="149">
        <v>807</v>
      </c>
      <c r="F28" s="149">
        <v>168</v>
      </c>
      <c r="G28" s="149">
        <v>29</v>
      </c>
      <c r="H28" s="150">
        <v>1338</v>
      </c>
      <c r="I28" s="156">
        <v>2287</v>
      </c>
      <c r="J28" s="155">
        <v>58.5</v>
      </c>
      <c r="K28" s="152">
        <v>1.9</v>
      </c>
      <c r="L28" s="153" t="s">
        <v>22</v>
      </c>
      <c r="M28" s="153" t="s">
        <v>22</v>
      </c>
    </row>
    <row r="29" spans="2:13" ht="16.5">
      <c r="B29" s="124" t="s">
        <v>179</v>
      </c>
      <c r="C29" s="140">
        <v>75</v>
      </c>
      <c r="D29" s="141">
        <v>7671</v>
      </c>
      <c r="E29" s="142">
        <v>10458</v>
      </c>
      <c r="F29" s="142">
        <v>2589</v>
      </c>
      <c r="G29" s="142">
        <v>510</v>
      </c>
      <c r="H29" s="143">
        <v>21228</v>
      </c>
      <c r="I29" s="144">
        <v>35603</v>
      </c>
      <c r="J29" s="145">
        <v>59.6</v>
      </c>
      <c r="K29" s="130">
        <v>28.8</v>
      </c>
      <c r="L29" s="157">
        <v>7.59</v>
      </c>
      <c r="M29" s="157">
        <v>12.73</v>
      </c>
    </row>
    <row r="30" spans="2:13" ht="3" customHeight="1">
      <c r="B30" s="146"/>
      <c r="C30" s="154">
        <v>0</v>
      </c>
      <c r="D30" s="148"/>
      <c r="E30" s="149"/>
      <c r="F30" s="149"/>
      <c r="G30" s="149"/>
      <c r="H30" s="150"/>
      <c r="I30" s="156"/>
      <c r="J30" s="155"/>
      <c r="K30" s="152"/>
      <c r="L30" s="158"/>
      <c r="M30" s="158"/>
    </row>
    <row r="31" spans="2:13" ht="16.5">
      <c r="B31" s="124" t="s">
        <v>98</v>
      </c>
      <c r="C31" s="140">
        <v>65</v>
      </c>
      <c r="D31" s="141">
        <v>1331</v>
      </c>
      <c r="E31" s="142">
        <v>2633</v>
      </c>
      <c r="F31" s="142">
        <v>550</v>
      </c>
      <c r="G31" s="142">
        <v>84</v>
      </c>
      <c r="H31" s="143">
        <v>4598</v>
      </c>
      <c r="I31" s="144">
        <v>7968</v>
      </c>
      <c r="J31" s="145">
        <v>57.7</v>
      </c>
      <c r="K31" s="130">
        <v>6.5</v>
      </c>
      <c r="L31" s="157">
        <v>6.24</v>
      </c>
      <c r="M31" s="157">
        <v>10.81</v>
      </c>
    </row>
    <row r="32" spans="2:13" ht="16.5">
      <c r="B32" s="146" t="s">
        <v>102</v>
      </c>
      <c r="C32" s="159">
        <v>6</v>
      </c>
      <c r="D32" s="160">
        <v>112</v>
      </c>
      <c r="E32" s="161">
        <v>310</v>
      </c>
      <c r="F32" s="161">
        <v>66</v>
      </c>
      <c r="G32" s="161">
        <v>9</v>
      </c>
      <c r="H32" s="162">
        <v>497</v>
      </c>
      <c r="I32" s="163">
        <v>852</v>
      </c>
      <c r="J32" s="164">
        <v>58.3</v>
      </c>
      <c r="K32" s="165">
        <v>0.7</v>
      </c>
      <c r="L32" s="166" t="s">
        <v>22</v>
      </c>
      <c r="M32" s="166" t="s">
        <v>22</v>
      </c>
    </row>
    <row r="33" spans="2:14" ht="16.5">
      <c r="B33" s="146" t="s">
        <v>103</v>
      </c>
      <c r="C33" s="159">
        <v>17</v>
      </c>
      <c r="D33" s="167">
        <v>209</v>
      </c>
      <c r="E33" s="168">
        <v>505</v>
      </c>
      <c r="F33" s="168">
        <v>100</v>
      </c>
      <c r="G33" s="168">
        <v>6</v>
      </c>
      <c r="H33" s="169">
        <v>820</v>
      </c>
      <c r="I33" s="170">
        <v>1517</v>
      </c>
      <c r="J33" s="171">
        <v>54.1</v>
      </c>
      <c r="K33" s="172">
        <v>1.2</v>
      </c>
      <c r="L33" s="173" t="s">
        <v>22</v>
      </c>
      <c r="M33" s="173" t="s">
        <v>22</v>
      </c>
    </row>
    <row r="34" spans="2:14" ht="16.5">
      <c r="B34" s="146" t="s">
        <v>104</v>
      </c>
      <c r="C34" s="174">
        <v>15</v>
      </c>
      <c r="D34" s="167">
        <v>390</v>
      </c>
      <c r="E34" s="168">
        <v>612</v>
      </c>
      <c r="F34" s="168">
        <v>134</v>
      </c>
      <c r="G34" s="168">
        <v>13</v>
      </c>
      <c r="H34" s="169">
        <v>1149</v>
      </c>
      <c r="I34" s="170">
        <v>1907</v>
      </c>
      <c r="J34" s="171">
        <v>60.3</v>
      </c>
      <c r="K34" s="172">
        <v>1.5</v>
      </c>
      <c r="L34" s="175" t="s">
        <v>22</v>
      </c>
      <c r="M34" s="175" t="s">
        <v>22</v>
      </c>
    </row>
    <row r="35" spans="2:14" ht="16.5">
      <c r="B35" s="146" t="s">
        <v>105</v>
      </c>
      <c r="C35" s="174">
        <v>14</v>
      </c>
      <c r="D35" s="167">
        <v>236</v>
      </c>
      <c r="E35" s="168">
        <v>517</v>
      </c>
      <c r="F35" s="168">
        <v>116</v>
      </c>
      <c r="G35" s="168">
        <v>34</v>
      </c>
      <c r="H35" s="169">
        <v>903</v>
      </c>
      <c r="I35" s="170">
        <v>1614</v>
      </c>
      <c r="J35" s="171">
        <v>55.9</v>
      </c>
      <c r="K35" s="172">
        <v>1.3</v>
      </c>
      <c r="L35" s="175" t="s">
        <v>22</v>
      </c>
      <c r="M35" s="175" t="s">
        <v>22</v>
      </c>
    </row>
    <row r="36" spans="2:14" ht="16.5">
      <c r="B36" s="146" t="s">
        <v>106</v>
      </c>
      <c r="C36" s="174">
        <v>13</v>
      </c>
      <c r="D36" s="167">
        <v>384</v>
      </c>
      <c r="E36" s="168">
        <v>689</v>
      </c>
      <c r="F36" s="168">
        <v>134</v>
      </c>
      <c r="G36" s="168">
        <v>22</v>
      </c>
      <c r="H36" s="169">
        <v>1229</v>
      </c>
      <c r="I36" s="170">
        <v>2078</v>
      </c>
      <c r="J36" s="171">
        <v>59.1</v>
      </c>
      <c r="K36" s="172">
        <v>1.7</v>
      </c>
      <c r="L36" s="173" t="s">
        <v>22</v>
      </c>
      <c r="M36" s="173" t="s">
        <v>22</v>
      </c>
    </row>
    <row r="37" spans="2:14" ht="16.5">
      <c r="B37" s="124" t="s">
        <v>99</v>
      </c>
      <c r="C37" s="140">
        <v>21</v>
      </c>
      <c r="D37" s="141">
        <v>869</v>
      </c>
      <c r="E37" s="142">
        <v>1799</v>
      </c>
      <c r="F37" s="142">
        <v>385</v>
      </c>
      <c r="G37" s="142">
        <v>89</v>
      </c>
      <c r="H37" s="143">
        <v>3142</v>
      </c>
      <c r="I37" s="144">
        <v>5233</v>
      </c>
      <c r="J37" s="145">
        <v>60</v>
      </c>
      <c r="K37" s="130">
        <v>4.2</v>
      </c>
      <c r="L37" s="157">
        <v>7.13</v>
      </c>
      <c r="M37" s="157">
        <v>11.88</v>
      </c>
    </row>
    <row r="38" spans="2:14" ht="3" customHeight="1">
      <c r="B38" s="106"/>
      <c r="C38" s="176">
        <v>0</v>
      </c>
      <c r="D38" s="177">
        <v>0</v>
      </c>
      <c r="E38" s="178">
        <v>0</v>
      </c>
      <c r="F38" s="178">
        <v>0</v>
      </c>
      <c r="G38" s="178">
        <v>0</v>
      </c>
      <c r="H38" s="179">
        <v>0</v>
      </c>
      <c r="I38" s="180">
        <v>0</v>
      </c>
      <c r="J38" s="181"/>
      <c r="K38" s="138"/>
      <c r="L38" s="153" t="s">
        <v>22</v>
      </c>
      <c r="M38" s="153" t="s">
        <v>22</v>
      </c>
    </row>
    <row r="39" spans="2:14" ht="16.5">
      <c r="B39" s="182" t="s">
        <v>130</v>
      </c>
      <c r="C39" s="140">
        <v>20</v>
      </c>
      <c r="D39" s="141">
        <v>552</v>
      </c>
      <c r="E39" s="142">
        <v>1438</v>
      </c>
      <c r="F39" s="142">
        <v>304</v>
      </c>
      <c r="G39" s="142">
        <v>36</v>
      </c>
      <c r="H39" s="143">
        <v>2330</v>
      </c>
      <c r="I39" s="144">
        <v>4569</v>
      </c>
      <c r="J39" s="145">
        <v>51</v>
      </c>
      <c r="K39" s="130">
        <v>3.7</v>
      </c>
      <c r="L39" s="157">
        <v>9.41</v>
      </c>
      <c r="M39" s="157">
        <v>18.45</v>
      </c>
    </row>
    <row r="40" spans="2:14" ht="3" customHeight="1">
      <c r="B40" s="106"/>
      <c r="C40" s="176">
        <v>0</v>
      </c>
      <c r="D40" s="177">
        <v>0</v>
      </c>
      <c r="E40" s="178">
        <v>0</v>
      </c>
      <c r="F40" s="178">
        <v>0</v>
      </c>
      <c r="G40" s="178">
        <v>0</v>
      </c>
      <c r="H40" s="179">
        <v>0</v>
      </c>
      <c r="I40" s="180">
        <v>0</v>
      </c>
      <c r="J40" s="181"/>
      <c r="K40" s="138"/>
      <c r="L40" s="153" t="s">
        <v>22</v>
      </c>
      <c r="M40" s="153" t="s">
        <v>22</v>
      </c>
    </row>
    <row r="41" spans="2:14" ht="16.5">
      <c r="B41" s="182" t="s">
        <v>131</v>
      </c>
      <c r="C41" s="140">
        <v>21</v>
      </c>
      <c r="D41" s="141">
        <v>506</v>
      </c>
      <c r="E41" s="142">
        <v>1548</v>
      </c>
      <c r="F41" s="142">
        <v>252</v>
      </c>
      <c r="G41" s="142">
        <v>94</v>
      </c>
      <c r="H41" s="143">
        <v>2400</v>
      </c>
      <c r="I41" s="144">
        <v>4700</v>
      </c>
      <c r="J41" s="145">
        <v>51.1</v>
      </c>
      <c r="K41" s="130">
        <v>3.8</v>
      </c>
      <c r="L41" s="157">
        <v>9.2100000000000009</v>
      </c>
      <c r="M41" s="157">
        <v>18.04</v>
      </c>
    </row>
    <row r="43" spans="2:14" s="317" customFormat="1" ht="15" customHeight="1">
      <c r="B43" s="527" t="s">
        <v>340</v>
      </c>
      <c r="C43" s="527"/>
      <c r="D43" s="527"/>
      <c r="E43" s="527"/>
      <c r="F43" s="527"/>
      <c r="G43" s="527"/>
      <c r="H43" s="527"/>
      <c r="I43" s="527"/>
      <c r="J43" s="527"/>
      <c r="K43" s="527"/>
      <c r="L43" s="527"/>
      <c r="M43" s="527"/>
      <c r="N43" s="527"/>
    </row>
    <row r="44" spans="2:14" s="317" customFormat="1">
      <c r="B44" s="478" t="s">
        <v>344</v>
      </c>
    </row>
    <row r="45" spans="2:14" s="317" customFormat="1">
      <c r="B45" s="48" t="s">
        <v>345</v>
      </c>
    </row>
    <row r="46" spans="2:14" s="317" customFormat="1">
      <c r="B46" s="317" t="s">
        <v>339</v>
      </c>
    </row>
  </sheetData>
  <mergeCells count="1">
    <mergeCell ref="B43:N43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  <ignoredErrors>
    <ignoredError sqref="D6:M6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N46"/>
  <sheetViews>
    <sheetView showGridLines="0" workbookViewId="0"/>
  </sheetViews>
  <sheetFormatPr defaultRowHeight="15"/>
  <cols>
    <col min="1" max="1" width="4.28515625" customWidth="1"/>
    <col min="2" max="2" width="25.5703125" customWidth="1"/>
    <col min="3" max="3" width="9.5703125" hidden="1" customWidth="1"/>
    <col min="4" max="4" width="8.140625" customWidth="1"/>
    <col min="5" max="5" width="10" customWidth="1"/>
    <col min="6" max="6" width="11.28515625" customWidth="1"/>
    <col min="7" max="7" width="10.5703125" customWidth="1"/>
    <col min="8" max="8" width="9.28515625" customWidth="1"/>
    <col min="9" max="9" width="9.140625" customWidth="1"/>
    <col min="10" max="10" width="10.140625" customWidth="1"/>
    <col min="11" max="11" width="11.28515625" customWidth="1"/>
    <col min="12" max="13" width="9.42578125" customWidth="1"/>
  </cols>
  <sheetData>
    <row r="1" spans="2:13">
      <c r="B1" s="331" t="s">
        <v>62</v>
      </c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24"/>
    </row>
    <row r="2" spans="2:13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</row>
    <row r="3" spans="2:13" ht="16.5">
      <c r="B3" s="329" t="s">
        <v>266</v>
      </c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25"/>
    </row>
    <row r="4" spans="2:13" ht="15.75" thickBot="1"/>
    <row r="5" spans="2:13" ht="63.75" customHeight="1" thickBot="1">
      <c r="B5" s="107"/>
      <c r="C5" s="108" t="s">
        <v>203</v>
      </c>
      <c r="D5" s="109" t="s">
        <v>108</v>
      </c>
      <c r="E5" s="110" t="s">
        <v>109</v>
      </c>
      <c r="F5" s="110" t="s">
        <v>110</v>
      </c>
      <c r="G5" s="110" t="s">
        <v>111</v>
      </c>
      <c r="H5" s="111" t="s">
        <v>112</v>
      </c>
      <c r="I5" s="112" t="s">
        <v>132</v>
      </c>
      <c r="J5" s="113" t="s">
        <v>180</v>
      </c>
      <c r="K5" s="114" t="s">
        <v>181</v>
      </c>
      <c r="L5" s="115" t="s">
        <v>114</v>
      </c>
      <c r="M5" s="116" t="s">
        <v>133</v>
      </c>
    </row>
    <row r="6" spans="2:13" ht="25.5" customHeight="1">
      <c r="B6" s="117" t="s">
        <v>79</v>
      </c>
      <c r="C6" s="118" t="s">
        <v>80</v>
      </c>
      <c r="D6" s="119" t="s">
        <v>80</v>
      </c>
      <c r="E6" s="120" t="s">
        <v>81</v>
      </c>
      <c r="F6" s="120" t="s">
        <v>115</v>
      </c>
      <c r="G6" s="120" t="s">
        <v>83</v>
      </c>
      <c r="H6" s="121" t="s">
        <v>182</v>
      </c>
      <c r="I6" s="122" t="s">
        <v>85</v>
      </c>
      <c r="J6" s="122" t="s">
        <v>183</v>
      </c>
      <c r="K6" s="122" t="s">
        <v>87</v>
      </c>
      <c r="L6" s="123" t="s">
        <v>88</v>
      </c>
      <c r="M6" s="123" t="s">
        <v>89</v>
      </c>
    </row>
    <row r="7" spans="2:13" ht="16.5">
      <c r="B7" s="124" t="s">
        <v>91</v>
      </c>
      <c r="C7" s="125">
        <v>492</v>
      </c>
      <c r="D7" s="126">
        <v>26824</v>
      </c>
      <c r="E7" s="127">
        <v>40442</v>
      </c>
      <c r="F7" s="127">
        <v>7788</v>
      </c>
      <c r="G7" s="127">
        <v>1607</v>
      </c>
      <c r="H7" s="128">
        <v>76661</v>
      </c>
      <c r="I7" s="129">
        <v>125226</v>
      </c>
      <c r="J7" s="130">
        <v>61.2</v>
      </c>
      <c r="K7" s="131">
        <v>100</v>
      </c>
      <c r="L7" s="132">
        <v>7.41</v>
      </c>
      <c r="M7" s="132">
        <v>12.11</v>
      </c>
    </row>
    <row r="8" spans="2:13" ht="3.6" customHeight="1">
      <c r="B8" s="134"/>
      <c r="C8" s="135"/>
      <c r="D8" s="136"/>
      <c r="E8" s="135"/>
      <c r="F8" s="135"/>
      <c r="G8" s="135"/>
      <c r="H8" s="137"/>
      <c r="I8" s="135"/>
      <c r="J8" s="135"/>
      <c r="K8" s="138"/>
      <c r="L8" s="139"/>
      <c r="M8" s="139"/>
    </row>
    <row r="9" spans="2:13" ht="15" customHeight="1">
      <c r="B9" s="124" t="s">
        <v>92</v>
      </c>
      <c r="C9" s="125">
        <v>451</v>
      </c>
      <c r="D9" s="126">
        <v>25700</v>
      </c>
      <c r="E9" s="127">
        <v>37440</v>
      </c>
      <c r="F9" s="127">
        <v>7229</v>
      </c>
      <c r="G9" s="127">
        <v>1480</v>
      </c>
      <c r="H9" s="128">
        <v>71849</v>
      </c>
      <c r="I9" s="129">
        <v>115905</v>
      </c>
      <c r="J9" s="130">
        <v>62</v>
      </c>
      <c r="K9" s="130">
        <v>92.6</v>
      </c>
      <c r="L9" s="132">
        <v>7.3</v>
      </c>
      <c r="M9" s="132">
        <v>11.78</v>
      </c>
    </row>
    <row r="10" spans="2:13" ht="3.6" customHeight="1">
      <c r="B10" s="134"/>
      <c r="C10" s="135"/>
      <c r="D10" s="136"/>
      <c r="E10" s="135"/>
      <c r="F10" s="135"/>
      <c r="G10" s="135"/>
      <c r="H10" s="137"/>
      <c r="I10" s="135"/>
      <c r="J10" s="135"/>
      <c r="K10" s="138"/>
      <c r="L10" s="139"/>
      <c r="M10" s="139"/>
    </row>
    <row r="11" spans="2:13" ht="16.5">
      <c r="B11" s="124" t="s">
        <v>93</v>
      </c>
      <c r="C11" s="140">
        <v>156</v>
      </c>
      <c r="D11" s="141">
        <v>9574</v>
      </c>
      <c r="E11" s="142">
        <v>12817</v>
      </c>
      <c r="F11" s="142">
        <v>2030</v>
      </c>
      <c r="G11" s="142">
        <v>442</v>
      </c>
      <c r="H11" s="143">
        <v>24863</v>
      </c>
      <c r="I11" s="144">
        <v>38748</v>
      </c>
      <c r="J11" s="145">
        <v>64.2</v>
      </c>
      <c r="K11" s="130">
        <v>30.9</v>
      </c>
      <c r="L11" s="132">
        <v>6.88</v>
      </c>
      <c r="M11" s="132">
        <v>10.73</v>
      </c>
    </row>
    <row r="12" spans="2:13" ht="16.5">
      <c r="B12" s="146" t="s">
        <v>168</v>
      </c>
      <c r="C12" s="147">
        <v>14</v>
      </c>
      <c r="D12" s="148">
        <v>534</v>
      </c>
      <c r="E12" s="149">
        <v>789</v>
      </c>
      <c r="F12" s="149">
        <v>101</v>
      </c>
      <c r="G12" s="149">
        <v>36</v>
      </c>
      <c r="H12" s="150">
        <v>1460</v>
      </c>
      <c r="I12" s="149">
        <v>2329</v>
      </c>
      <c r="J12" s="151">
        <v>62.7</v>
      </c>
      <c r="K12" s="152">
        <v>1.9</v>
      </c>
      <c r="L12" s="153" t="s">
        <v>22</v>
      </c>
      <c r="M12" s="153" t="s">
        <v>22</v>
      </c>
    </row>
    <row r="13" spans="2:13" ht="16.5">
      <c r="B13" s="146" t="s">
        <v>94</v>
      </c>
      <c r="C13" s="154">
        <v>11</v>
      </c>
      <c r="D13" s="148">
        <v>429</v>
      </c>
      <c r="E13" s="149">
        <v>537</v>
      </c>
      <c r="F13" s="149">
        <v>42</v>
      </c>
      <c r="G13" s="149">
        <v>13</v>
      </c>
      <c r="H13" s="150">
        <v>1021</v>
      </c>
      <c r="I13" s="149">
        <v>1631</v>
      </c>
      <c r="J13" s="155">
        <v>62.6</v>
      </c>
      <c r="K13" s="152">
        <v>1.3</v>
      </c>
      <c r="L13" s="153" t="s">
        <v>22</v>
      </c>
      <c r="M13" s="153" t="s">
        <v>22</v>
      </c>
    </row>
    <row r="14" spans="2:13" ht="16.5">
      <c r="B14" s="146" t="s">
        <v>95</v>
      </c>
      <c r="C14" s="154">
        <v>13</v>
      </c>
      <c r="D14" s="148">
        <v>667</v>
      </c>
      <c r="E14" s="149">
        <v>824</v>
      </c>
      <c r="F14" s="149">
        <v>106</v>
      </c>
      <c r="G14" s="149">
        <v>19</v>
      </c>
      <c r="H14" s="150">
        <v>1616</v>
      </c>
      <c r="I14" s="149">
        <v>2369</v>
      </c>
      <c r="J14" s="155">
        <v>68.2</v>
      </c>
      <c r="K14" s="152">
        <v>1.9</v>
      </c>
      <c r="L14" s="153" t="s">
        <v>22</v>
      </c>
      <c r="M14" s="153" t="s">
        <v>22</v>
      </c>
    </row>
    <row r="15" spans="2:13" ht="16.5">
      <c r="B15" s="146" t="s">
        <v>169</v>
      </c>
      <c r="C15" s="154">
        <v>60</v>
      </c>
      <c r="D15" s="148">
        <v>6260</v>
      </c>
      <c r="E15" s="149">
        <v>8017</v>
      </c>
      <c r="F15" s="149">
        <v>1352</v>
      </c>
      <c r="G15" s="149">
        <v>295</v>
      </c>
      <c r="H15" s="150">
        <v>15924</v>
      </c>
      <c r="I15" s="149">
        <v>24437</v>
      </c>
      <c r="J15" s="155">
        <v>65.2</v>
      </c>
      <c r="K15" s="152">
        <v>19.5</v>
      </c>
      <c r="L15" s="153" t="s">
        <v>22</v>
      </c>
      <c r="M15" s="153" t="s">
        <v>22</v>
      </c>
    </row>
    <row r="16" spans="2:13" ht="16.5">
      <c r="B16" s="146" t="s">
        <v>170</v>
      </c>
      <c r="C16" s="154">
        <v>8</v>
      </c>
      <c r="D16" s="148">
        <v>87</v>
      </c>
      <c r="E16" s="149">
        <v>132</v>
      </c>
      <c r="F16" s="149">
        <v>17</v>
      </c>
      <c r="G16" s="149">
        <v>3</v>
      </c>
      <c r="H16" s="150">
        <v>239</v>
      </c>
      <c r="I16" s="149">
        <v>392</v>
      </c>
      <c r="J16" s="155">
        <v>61</v>
      </c>
      <c r="K16" s="152">
        <v>0.3</v>
      </c>
      <c r="L16" s="153" t="s">
        <v>22</v>
      </c>
      <c r="M16" s="153" t="s">
        <v>22</v>
      </c>
    </row>
    <row r="17" spans="2:13" ht="16.5">
      <c r="B17" s="146" t="s">
        <v>171</v>
      </c>
      <c r="C17" s="154">
        <v>16</v>
      </c>
      <c r="D17" s="148">
        <v>726</v>
      </c>
      <c r="E17" s="149">
        <v>922</v>
      </c>
      <c r="F17" s="149">
        <v>109</v>
      </c>
      <c r="G17" s="149">
        <v>17</v>
      </c>
      <c r="H17" s="150">
        <v>1774</v>
      </c>
      <c r="I17" s="149">
        <v>2849</v>
      </c>
      <c r="J17" s="155">
        <v>62.3</v>
      </c>
      <c r="K17" s="152">
        <v>2.2999999999999998</v>
      </c>
      <c r="L17" s="153" t="s">
        <v>22</v>
      </c>
      <c r="M17" s="153" t="s">
        <v>22</v>
      </c>
    </row>
    <row r="18" spans="2:13" ht="16.5">
      <c r="B18" s="146" t="s">
        <v>97</v>
      </c>
      <c r="C18" s="154">
        <v>23</v>
      </c>
      <c r="D18" s="148">
        <v>578</v>
      </c>
      <c r="E18" s="149">
        <v>1023</v>
      </c>
      <c r="F18" s="149">
        <v>180</v>
      </c>
      <c r="G18" s="149">
        <v>34</v>
      </c>
      <c r="H18" s="150">
        <v>1815</v>
      </c>
      <c r="I18" s="149">
        <v>2965</v>
      </c>
      <c r="J18" s="155">
        <v>61.2</v>
      </c>
      <c r="K18" s="152">
        <v>2.4</v>
      </c>
      <c r="L18" s="153" t="s">
        <v>22</v>
      </c>
      <c r="M18" s="153" t="s">
        <v>22</v>
      </c>
    </row>
    <row r="19" spans="2:13" ht="16.5">
      <c r="B19" s="146" t="s">
        <v>172</v>
      </c>
      <c r="C19" s="154">
        <v>11</v>
      </c>
      <c r="D19" s="148">
        <v>293</v>
      </c>
      <c r="E19" s="149">
        <v>573</v>
      </c>
      <c r="F19" s="149">
        <v>123</v>
      </c>
      <c r="G19" s="149">
        <v>25</v>
      </c>
      <c r="H19" s="150">
        <v>1014</v>
      </c>
      <c r="I19" s="149">
        <v>1776</v>
      </c>
      <c r="J19" s="155">
        <v>57.1</v>
      </c>
      <c r="K19" s="152">
        <v>1.4</v>
      </c>
      <c r="L19" s="153" t="s">
        <v>22</v>
      </c>
      <c r="M19" s="153" t="s">
        <v>22</v>
      </c>
    </row>
    <row r="20" spans="2:13" ht="16.5">
      <c r="B20" s="124" t="s">
        <v>96</v>
      </c>
      <c r="C20" s="140">
        <v>135</v>
      </c>
      <c r="D20" s="141">
        <v>5737</v>
      </c>
      <c r="E20" s="142">
        <v>9389</v>
      </c>
      <c r="F20" s="142">
        <v>1682</v>
      </c>
      <c r="G20" s="142">
        <v>357</v>
      </c>
      <c r="H20" s="143">
        <v>17165</v>
      </c>
      <c r="I20" s="144">
        <v>27339</v>
      </c>
      <c r="J20" s="145">
        <v>62.8</v>
      </c>
      <c r="K20" s="130">
        <v>21.8</v>
      </c>
      <c r="L20" s="132">
        <v>7.61</v>
      </c>
      <c r="M20" s="132">
        <v>12.12</v>
      </c>
    </row>
    <row r="21" spans="2:13" ht="16.5">
      <c r="B21" s="146" t="s">
        <v>173</v>
      </c>
      <c r="C21" s="154">
        <v>14</v>
      </c>
      <c r="D21" s="148">
        <v>616</v>
      </c>
      <c r="E21" s="149">
        <v>984</v>
      </c>
      <c r="F21" s="149">
        <v>125</v>
      </c>
      <c r="G21" s="149">
        <v>29</v>
      </c>
      <c r="H21" s="150">
        <v>1754</v>
      </c>
      <c r="I21" s="156">
        <v>2679</v>
      </c>
      <c r="J21" s="155">
        <v>65.5</v>
      </c>
      <c r="K21" s="152">
        <v>2.1</v>
      </c>
      <c r="L21" s="153" t="s">
        <v>22</v>
      </c>
      <c r="M21" s="153" t="s">
        <v>22</v>
      </c>
    </row>
    <row r="22" spans="2:13" ht="16.5">
      <c r="B22" s="146" t="s">
        <v>174</v>
      </c>
      <c r="C22" s="154">
        <v>32</v>
      </c>
      <c r="D22" s="148">
        <v>2430</v>
      </c>
      <c r="E22" s="149">
        <v>3469</v>
      </c>
      <c r="F22" s="149">
        <v>669</v>
      </c>
      <c r="G22" s="149">
        <v>167</v>
      </c>
      <c r="H22" s="150">
        <v>6735</v>
      </c>
      <c r="I22" s="156">
        <v>10495</v>
      </c>
      <c r="J22" s="155">
        <v>64.2</v>
      </c>
      <c r="K22" s="152">
        <v>8.4</v>
      </c>
      <c r="L22" s="153" t="s">
        <v>22</v>
      </c>
      <c r="M22" s="153" t="s">
        <v>22</v>
      </c>
    </row>
    <row r="23" spans="2:13" ht="16.5">
      <c r="B23" s="146" t="s">
        <v>175</v>
      </c>
      <c r="C23" s="154">
        <v>13</v>
      </c>
      <c r="D23" s="148">
        <v>500</v>
      </c>
      <c r="E23" s="149">
        <v>823</v>
      </c>
      <c r="F23" s="149">
        <v>126</v>
      </c>
      <c r="G23" s="149">
        <v>26</v>
      </c>
      <c r="H23" s="150">
        <v>1475</v>
      </c>
      <c r="I23" s="156">
        <v>2334</v>
      </c>
      <c r="J23" s="155">
        <v>63.2</v>
      </c>
      <c r="K23" s="152">
        <v>1.9</v>
      </c>
      <c r="L23" s="153" t="s">
        <v>22</v>
      </c>
      <c r="M23" s="153" t="s">
        <v>22</v>
      </c>
    </row>
    <row r="24" spans="2:13" ht="16.5">
      <c r="B24" s="146" t="s">
        <v>176</v>
      </c>
      <c r="C24" s="154">
        <v>18</v>
      </c>
      <c r="D24" s="148">
        <v>686</v>
      </c>
      <c r="E24" s="149">
        <v>1004</v>
      </c>
      <c r="F24" s="149">
        <v>188</v>
      </c>
      <c r="G24" s="149">
        <v>31</v>
      </c>
      <c r="H24" s="150">
        <v>1909</v>
      </c>
      <c r="I24" s="156">
        <v>2956</v>
      </c>
      <c r="J24" s="155">
        <v>64.599999999999994</v>
      </c>
      <c r="K24" s="152">
        <v>2.4</v>
      </c>
      <c r="L24" s="153" t="s">
        <v>22</v>
      </c>
      <c r="M24" s="153" t="s">
        <v>22</v>
      </c>
    </row>
    <row r="25" spans="2:13" ht="16.5">
      <c r="B25" s="146" t="s">
        <v>177</v>
      </c>
      <c r="C25" s="154">
        <v>18</v>
      </c>
      <c r="D25" s="148">
        <v>488</v>
      </c>
      <c r="E25" s="149">
        <v>1077</v>
      </c>
      <c r="F25" s="149">
        <v>199</v>
      </c>
      <c r="G25" s="149">
        <v>35</v>
      </c>
      <c r="H25" s="150">
        <v>1799</v>
      </c>
      <c r="I25" s="156">
        <v>3059</v>
      </c>
      <c r="J25" s="155">
        <v>58.8</v>
      </c>
      <c r="K25" s="152">
        <v>2.4</v>
      </c>
      <c r="L25" s="153" t="s">
        <v>22</v>
      </c>
      <c r="M25" s="153" t="s">
        <v>22</v>
      </c>
    </row>
    <row r="26" spans="2:13" ht="16.5">
      <c r="B26" s="146" t="s">
        <v>178</v>
      </c>
      <c r="C26" s="154">
        <v>9</v>
      </c>
      <c r="D26" s="148">
        <v>201</v>
      </c>
      <c r="E26" s="149">
        <v>429</v>
      </c>
      <c r="F26" s="149">
        <v>67</v>
      </c>
      <c r="G26" s="149">
        <v>16</v>
      </c>
      <c r="H26" s="150">
        <v>713</v>
      </c>
      <c r="I26" s="156">
        <v>1161</v>
      </c>
      <c r="J26" s="155">
        <v>61.4</v>
      </c>
      <c r="K26" s="152">
        <v>0.9</v>
      </c>
      <c r="L26" s="153" t="s">
        <v>22</v>
      </c>
      <c r="M26" s="153" t="s">
        <v>22</v>
      </c>
    </row>
    <row r="27" spans="2:13" ht="16.5">
      <c r="B27" s="146" t="s">
        <v>100</v>
      </c>
      <c r="C27" s="154">
        <v>15</v>
      </c>
      <c r="D27" s="148">
        <v>485</v>
      </c>
      <c r="E27" s="149">
        <v>770</v>
      </c>
      <c r="F27" s="149">
        <v>141</v>
      </c>
      <c r="G27" s="149">
        <v>23</v>
      </c>
      <c r="H27" s="150">
        <v>1419</v>
      </c>
      <c r="I27" s="156">
        <v>2324</v>
      </c>
      <c r="J27" s="155">
        <v>61.1</v>
      </c>
      <c r="K27" s="152">
        <v>1.9</v>
      </c>
      <c r="L27" s="153" t="s">
        <v>22</v>
      </c>
      <c r="M27" s="153" t="s">
        <v>22</v>
      </c>
    </row>
    <row r="28" spans="2:13" ht="16.5">
      <c r="B28" s="146" t="s">
        <v>101</v>
      </c>
      <c r="C28" s="154">
        <v>16</v>
      </c>
      <c r="D28" s="148">
        <v>331</v>
      </c>
      <c r="E28" s="149">
        <v>833</v>
      </c>
      <c r="F28" s="149">
        <v>167</v>
      </c>
      <c r="G28" s="149">
        <v>30</v>
      </c>
      <c r="H28" s="150">
        <v>1361</v>
      </c>
      <c r="I28" s="156">
        <v>2331</v>
      </c>
      <c r="J28" s="155">
        <v>58.4</v>
      </c>
      <c r="K28" s="152">
        <v>1.9</v>
      </c>
      <c r="L28" s="153" t="s">
        <v>22</v>
      </c>
      <c r="M28" s="153" t="s">
        <v>22</v>
      </c>
    </row>
    <row r="29" spans="2:13" ht="16.5">
      <c r="B29" s="124" t="s">
        <v>179</v>
      </c>
      <c r="C29" s="140">
        <v>74</v>
      </c>
      <c r="D29" s="141">
        <v>8059</v>
      </c>
      <c r="E29" s="142">
        <v>10702</v>
      </c>
      <c r="F29" s="142">
        <v>2585</v>
      </c>
      <c r="G29" s="142">
        <v>511</v>
      </c>
      <c r="H29" s="143">
        <v>21857</v>
      </c>
      <c r="I29" s="144">
        <v>36375</v>
      </c>
      <c r="J29" s="145">
        <v>60.1</v>
      </c>
      <c r="K29" s="130">
        <v>29</v>
      </c>
      <c r="L29" s="157">
        <v>7.8</v>
      </c>
      <c r="M29" s="157">
        <v>12.99</v>
      </c>
    </row>
    <row r="30" spans="2:13" ht="3" customHeight="1">
      <c r="B30" s="146"/>
      <c r="C30" s="154">
        <v>0</v>
      </c>
      <c r="D30" s="148"/>
      <c r="E30" s="149"/>
      <c r="F30" s="149"/>
      <c r="G30" s="149"/>
      <c r="H30" s="150"/>
      <c r="I30" s="156"/>
      <c r="J30" s="155"/>
      <c r="K30" s="152"/>
      <c r="L30" s="158"/>
      <c r="M30" s="158"/>
    </row>
    <row r="31" spans="2:13" ht="16.5">
      <c r="B31" s="124" t="s">
        <v>98</v>
      </c>
      <c r="C31" s="140">
        <v>65</v>
      </c>
      <c r="D31" s="141">
        <v>1397</v>
      </c>
      <c r="E31" s="142">
        <v>2738</v>
      </c>
      <c r="F31" s="142">
        <v>549</v>
      </c>
      <c r="G31" s="142">
        <v>81</v>
      </c>
      <c r="H31" s="143">
        <v>4765</v>
      </c>
      <c r="I31" s="144">
        <v>8139</v>
      </c>
      <c r="J31" s="145">
        <v>58.5</v>
      </c>
      <c r="K31" s="130">
        <v>6.5</v>
      </c>
      <c r="L31" s="157">
        <v>6.54</v>
      </c>
      <c r="M31" s="157">
        <v>11.17</v>
      </c>
    </row>
    <row r="32" spans="2:13" ht="16.5">
      <c r="B32" s="146" t="s">
        <v>102</v>
      </c>
      <c r="C32" s="159">
        <v>6</v>
      </c>
      <c r="D32" s="160">
        <v>120</v>
      </c>
      <c r="E32" s="161">
        <v>321</v>
      </c>
      <c r="F32" s="161">
        <v>68</v>
      </c>
      <c r="G32" s="161">
        <v>9</v>
      </c>
      <c r="H32" s="162">
        <v>518</v>
      </c>
      <c r="I32" s="163">
        <v>889</v>
      </c>
      <c r="J32" s="164">
        <v>58.3</v>
      </c>
      <c r="K32" s="165">
        <v>0.7</v>
      </c>
      <c r="L32" s="166" t="s">
        <v>22</v>
      </c>
      <c r="M32" s="166" t="s">
        <v>22</v>
      </c>
    </row>
    <row r="33" spans="2:14" ht="16.5">
      <c r="B33" s="146" t="s">
        <v>103</v>
      </c>
      <c r="C33" s="159">
        <v>17</v>
      </c>
      <c r="D33" s="167">
        <v>219</v>
      </c>
      <c r="E33" s="168">
        <v>529</v>
      </c>
      <c r="F33" s="168">
        <v>102</v>
      </c>
      <c r="G33" s="168">
        <v>6</v>
      </c>
      <c r="H33" s="169">
        <v>856</v>
      </c>
      <c r="I33" s="170">
        <v>1548</v>
      </c>
      <c r="J33" s="171">
        <v>55.3</v>
      </c>
      <c r="K33" s="172">
        <v>1.2</v>
      </c>
      <c r="L33" s="173" t="s">
        <v>22</v>
      </c>
      <c r="M33" s="173" t="s">
        <v>22</v>
      </c>
    </row>
    <row r="34" spans="2:14" ht="16.5">
      <c r="B34" s="146" t="s">
        <v>104</v>
      </c>
      <c r="C34" s="174">
        <v>15</v>
      </c>
      <c r="D34" s="167">
        <v>414</v>
      </c>
      <c r="E34" s="168">
        <v>634</v>
      </c>
      <c r="F34" s="168">
        <v>126</v>
      </c>
      <c r="G34" s="168">
        <v>12</v>
      </c>
      <c r="H34" s="169">
        <v>1186</v>
      </c>
      <c r="I34" s="170">
        <v>1928</v>
      </c>
      <c r="J34" s="171">
        <v>61.5</v>
      </c>
      <c r="K34" s="172">
        <v>1.5</v>
      </c>
      <c r="L34" s="175" t="s">
        <v>22</v>
      </c>
      <c r="M34" s="175" t="s">
        <v>22</v>
      </c>
    </row>
    <row r="35" spans="2:14" ht="16.5">
      <c r="B35" s="146" t="s">
        <v>105</v>
      </c>
      <c r="C35" s="174">
        <v>14</v>
      </c>
      <c r="D35" s="167">
        <v>241</v>
      </c>
      <c r="E35" s="168">
        <v>522</v>
      </c>
      <c r="F35" s="168">
        <v>117</v>
      </c>
      <c r="G35" s="168">
        <v>33</v>
      </c>
      <c r="H35" s="169">
        <v>913</v>
      </c>
      <c r="I35" s="170">
        <v>1612</v>
      </c>
      <c r="J35" s="171">
        <v>56.6</v>
      </c>
      <c r="K35" s="172">
        <v>1.3</v>
      </c>
      <c r="L35" s="175" t="s">
        <v>22</v>
      </c>
      <c r="M35" s="175" t="s">
        <v>22</v>
      </c>
    </row>
    <row r="36" spans="2:14" ht="16.5">
      <c r="B36" s="146" t="s">
        <v>106</v>
      </c>
      <c r="C36" s="174">
        <v>13</v>
      </c>
      <c r="D36" s="167">
        <v>403</v>
      </c>
      <c r="E36" s="168">
        <v>732</v>
      </c>
      <c r="F36" s="168">
        <v>136</v>
      </c>
      <c r="G36" s="168">
        <v>21</v>
      </c>
      <c r="H36" s="169">
        <v>1292</v>
      </c>
      <c r="I36" s="170">
        <v>2162</v>
      </c>
      <c r="J36" s="171">
        <v>59.8</v>
      </c>
      <c r="K36" s="172">
        <v>1.7</v>
      </c>
      <c r="L36" s="173" t="s">
        <v>22</v>
      </c>
      <c r="M36" s="173" t="s">
        <v>22</v>
      </c>
    </row>
    <row r="37" spans="2:14" ht="16.5">
      <c r="B37" s="124" t="s">
        <v>99</v>
      </c>
      <c r="C37" s="140">
        <v>21</v>
      </c>
      <c r="D37" s="141">
        <v>933</v>
      </c>
      <c r="E37" s="142">
        <v>1794</v>
      </c>
      <c r="F37" s="142">
        <v>383</v>
      </c>
      <c r="G37" s="142">
        <v>89</v>
      </c>
      <c r="H37" s="143">
        <v>3199</v>
      </c>
      <c r="I37" s="144">
        <v>5304</v>
      </c>
      <c r="J37" s="145">
        <v>60.3</v>
      </c>
      <c r="K37" s="130">
        <v>4.2</v>
      </c>
      <c r="L37" s="157">
        <v>7.26</v>
      </c>
      <c r="M37" s="157">
        <v>12.04</v>
      </c>
    </row>
    <row r="38" spans="2:14" ht="3" customHeight="1">
      <c r="B38" s="106"/>
      <c r="C38" s="176">
        <v>0</v>
      </c>
      <c r="D38" s="177">
        <v>0</v>
      </c>
      <c r="E38" s="178">
        <v>0</v>
      </c>
      <c r="F38" s="178">
        <v>0</v>
      </c>
      <c r="G38" s="178">
        <v>0</v>
      </c>
      <c r="H38" s="179">
        <v>0</v>
      </c>
      <c r="I38" s="180">
        <v>0</v>
      </c>
      <c r="J38" s="181"/>
      <c r="K38" s="138"/>
      <c r="L38" s="153" t="s">
        <v>22</v>
      </c>
      <c r="M38" s="153" t="s">
        <v>22</v>
      </c>
    </row>
    <row r="39" spans="2:14" ht="16.5">
      <c r="B39" s="182" t="s">
        <v>130</v>
      </c>
      <c r="C39" s="140">
        <v>20</v>
      </c>
      <c r="D39" s="141">
        <v>596</v>
      </c>
      <c r="E39" s="142">
        <v>1438</v>
      </c>
      <c r="F39" s="142">
        <v>309</v>
      </c>
      <c r="G39" s="142">
        <v>36</v>
      </c>
      <c r="H39" s="143">
        <v>2379</v>
      </c>
      <c r="I39" s="144">
        <v>4603</v>
      </c>
      <c r="J39" s="145">
        <v>51.7</v>
      </c>
      <c r="K39" s="130">
        <v>3.7</v>
      </c>
      <c r="L39" s="157">
        <v>9.6199999999999992</v>
      </c>
      <c r="M39" s="157">
        <v>18.61</v>
      </c>
    </row>
    <row r="40" spans="2:14" ht="3" customHeight="1">
      <c r="B40" s="106"/>
      <c r="C40" s="176">
        <v>0</v>
      </c>
      <c r="D40" s="177">
        <v>0</v>
      </c>
      <c r="E40" s="178">
        <v>0</v>
      </c>
      <c r="F40" s="178">
        <v>0</v>
      </c>
      <c r="G40" s="178">
        <v>0</v>
      </c>
      <c r="H40" s="179">
        <v>0</v>
      </c>
      <c r="I40" s="180">
        <v>0</v>
      </c>
      <c r="J40" s="181"/>
      <c r="K40" s="138"/>
      <c r="L40" s="153" t="s">
        <v>22</v>
      </c>
      <c r="M40" s="153" t="s">
        <v>22</v>
      </c>
    </row>
    <row r="41" spans="2:14" ht="16.5">
      <c r="B41" s="182" t="s">
        <v>131</v>
      </c>
      <c r="C41" s="140">
        <v>21</v>
      </c>
      <c r="D41" s="141">
        <v>528</v>
      </c>
      <c r="E41" s="142">
        <v>1564</v>
      </c>
      <c r="F41" s="142">
        <v>250</v>
      </c>
      <c r="G41" s="142">
        <v>91</v>
      </c>
      <c r="H41" s="143">
        <v>2433</v>
      </c>
      <c r="I41" s="144">
        <v>4718</v>
      </c>
      <c r="J41" s="145">
        <v>51.6</v>
      </c>
      <c r="K41" s="130">
        <v>3.8</v>
      </c>
      <c r="L41" s="157">
        <v>9.4</v>
      </c>
      <c r="M41" s="157">
        <v>18.22</v>
      </c>
    </row>
    <row r="43" spans="2:14" s="317" customFormat="1" ht="15" customHeight="1">
      <c r="B43" s="527" t="s">
        <v>340</v>
      </c>
      <c r="C43" s="527"/>
      <c r="D43" s="527"/>
      <c r="E43" s="527"/>
      <c r="F43" s="527"/>
      <c r="G43" s="527"/>
      <c r="H43" s="527"/>
      <c r="I43" s="527"/>
      <c r="J43" s="527"/>
      <c r="K43" s="527"/>
      <c r="L43" s="527"/>
      <c r="M43" s="527"/>
      <c r="N43" s="527"/>
    </row>
    <row r="44" spans="2:14" s="317" customFormat="1">
      <c r="B44" s="478" t="s">
        <v>344</v>
      </c>
    </row>
    <row r="45" spans="2:14" s="317" customFormat="1">
      <c r="B45" s="48" t="s">
        <v>345</v>
      </c>
    </row>
    <row r="46" spans="2:14" s="317" customFormat="1">
      <c r="B46" s="317" t="s">
        <v>339</v>
      </c>
    </row>
  </sheetData>
  <mergeCells count="1">
    <mergeCell ref="B43:N43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  <ignoredErrors>
    <ignoredError sqref="D6:M6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N46"/>
  <sheetViews>
    <sheetView showGridLines="0" workbookViewId="0"/>
  </sheetViews>
  <sheetFormatPr defaultRowHeight="15"/>
  <cols>
    <col min="1" max="1" width="4.28515625" customWidth="1"/>
    <col min="2" max="2" width="25.5703125" customWidth="1"/>
    <col min="3" max="3" width="9.5703125" hidden="1" customWidth="1"/>
    <col min="4" max="4" width="8.140625" customWidth="1"/>
    <col min="5" max="5" width="10" customWidth="1"/>
    <col min="6" max="6" width="11.28515625" customWidth="1"/>
    <col min="7" max="7" width="10.5703125" customWidth="1"/>
    <col min="8" max="8" width="9.28515625" customWidth="1"/>
    <col min="9" max="9" width="9.140625" customWidth="1"/>
    <col min="10" max="10" width="10.140625" customWidth="1"/>
    <col min="11" max="11" width="11.28515625" customWidth="1"/>
    <col min="12" max="13" width="9.42578125" customWidth="1"/>
  </cols>
  <sheetData>
    <row r="1" spans="2:13">
      <c r="B1" s="331" t="s">
        <v>62</v>
      </c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24"/>
    </row>
    <row r="2" spans="2:13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</row>
    <row r="3" spans="2:13" ht="16.5">
      <c r="B3" s="329" t="s">
        <v>267</v>
      </c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25"/>
    </row>
    <row r="4" spans="2:13" ht="19.5" customHeight="1" thickBot="1">
      <c r="B4" s="104"/>
      <c r="C4" s="545"/>
      <c r="D4" s="546"/>
      <c r="E4" s="546"/>
      <c r="F4" s="546"/>
      <c r="G4" s="546"/>
      <c r="H4" s="546"/>
      <c r="I4" s="546"/>
      <c r="J4" s="546"/>
      <c r="K4" s="546"/>
      <c r="L4" s="105"/>
      <c r="M4" s="106"/>
    </row>
    <row r="5" spans="2:13" ht="63.75" customHeight="1" thickBot="1">
      <c r="B5" s="107"/>
      <c r="C5" s="108" t="s">
        <v>203</v>
      </c>
      <c r="D5" s="109" t="s">
        <v>108</v>
      </c>
      <c r="E5" s="110" t="s">
        <v>109</v>
      </c>
      <c r="F5" s="110" t="s">
        <v>110</v>
      </c>
      <c r="G5" s="110" t="s">
        <v>111</v>
      </c>
      <c r="H5" s="111" t="s">
        <v>112</v>
      </c>
      <c r="I5" s="112" t="s">
        <v>132</v>
      </c>
      <c r="J5" s="113" t="s">
        <v>180</v>
      </c>
      <c r="K5" s="114" t="s">
        <v>181</v>
      </c>
      <c r="L5" s="115" t="s">
        <v>114</v>
      </c>
      <c r="M5" s="116" t="s">
        <v>133</v>
      </c>
    </row>
    <row r="6" spans="2:13" ht="25.5" customHeight="1">
      <c r="B6" s="117" t="s">
        <v>79</v>
      </c>
      <c r="C6" s="118" t="s">
        <v>80</v>
      </c>
      <c r="D6" s="119" t="s">
        <v>80</v>
      </c>
      <c r="E6" s="120" t="s">
        <v>81</v>
      </c>
      <c r="F6" s="120" t="s">
        <v>115</v>
      </c>
      <c r="G6" s="120" t="s">
        <v>83</v>
      </c>
      <c r="H6" s="121" t="s">
        <v>182</v>
      </c>
      <c r="I6" s="122" t="s">
        <v>85</v>
      </c>
      <c r="J6" s="122" t="s">
        <v>183</v>
      </c>
      <c r="K6" s="122" t="s">
        <v>87</v>
      </c>
      <c r="L6" s="123" t="s">
        <v>88</v>
      </c>
      <c r="M6" s="123" t="s">
        <v>89</v>
      </c>
    </row>
    <row r="7" spans="2:13" ht="16.5">
      <c r="B7" s="124" t="s">
        <v>91</v>
      </c>
      <c r="C7" s="125">
        <v>500</v>
      </c>
      <c r="D7" s="126">
        <v>26347</v>
      </c>
      <c r="E7" s="127">
        <v>41135</v>
      </c>
      <c r="F7" s="127">
        <v>7923</v>
      </c>
      <c r="G7" s="127">
        <v>1598</v>
      </c>
      <c r="H7" s="128">
        <v>77003</v>
      </c>
      <c r="I7" s="129">
        <v>126097</v>
      </c>
      <c r="J7" s="130">
        <v>61.1</v>
      </c>
      <c r="K7" s="131">
        <v>100</v>
      </c>
      <c r="L7" s="132">
        <v>7.46</v>
      </c>
      <c r="M7" s="132">
        <v>12.22</v>
      </c>
    </row>
    <row r="8" spans="2:13" ht="3.6" customHeight="1">
      <c r="B8" s="134"/>
      <c r="C8" s="135"/>
      <c r="D8" s="136"/>
      <c r="E8" s="135"/>
      <c r="F8" s="135"/>
      <c r="G8" s="135"/>
      <c r="H8" s="137"/>
      <c r="I8" s="135"/>
      <c r="J8" s="135"/>
      <c r="K8" s="138"/>
      <c r="L8" s="139"/>
      <c r="M8" s="139"/>
    </row>
    <row r="9" spans="2:13" ht="15" customHeight="1">
      <c r="B9" s="124" t="s">
        <v>92</v>
      </c>
      <c r="C9" s="125">
        <v>465</v>
      </c>
      <c r="D9" s="126">
        <v>25240</v>
      </c>
      <c r="E9" s="127">
        <v>38174</v>
      </c>
      <c r="F9" s="127">
        <v>7363</v>
      </c>
      <c r="G9" s="127">
        <v>1472</v>
      </c>
      <c r="H9" s="128">
        <v>72249</v>
      </c>
      <c r="I9" s="129">
        <v>116838</v>
      </c>
      <c r="J9" s="130">
        <v>61.8</v>
      </c>
      <c r="K9" s="130">
        <v>92.7</v>
      </c>
      <c r="L9" s="132">
        <v>7.36</v>
      </c>
      <c r="M9" s="132">
        <v>11.91</v>
      </c>
    </row>
    <row r="10" spans="2:13" ht="3.6" customHeight="1">
      <c r="B10" s="134"/>
      <c r="C10" s="135"/>
      <c r="D10" s="136"/>
      <c r="E10" s="135"/>
      <c r="F10" s="135"/>
      <c r="G10" s="135"/>
      <c r="H10" s="137"/>
      <c r="I10" s="135"/>
      <c r="J10" s="135"/>
      <c r="K10" s="138"/>
      <c r="L10" s="139"/>
      <c r="M10" s="139"/>
    </row>
    <row r="11" spans="2:13" ht="16.5">
      <c r="B11" s="124" t="s">
        <v>93</v>
      </c>
      <c r="C11" s="140">
        <v>157</v>
      </c>
      <c r="D11" s="141">
        <v>9441</v>
      </c>
      <c r="E11" s="142">
        <v>13091</v>
      </c>
      <c r="F11" s="142">
        <v>2074</v>
      </c>
      <c r="G11" s="142">
        <v>438</v>
      </c>
      <c r="H11" s="143">
        <v>25044</v>
      </c>
      <c r="I11" s="144">
        <v>39207</v>
      </c>
      <c r="J11" s="145">
        <v>63.9</v>
      </c>
      <c r="K11" s="130">
        <v>31.1</v>
      </c>
      <c r="L11" s="132">
        <v>6.95</v>
      </c>
      <c r="M11" s="132">
        <v>10.88</v>
      </c>
    </row>
    <row r="12" spans="2:13" ht="16.5">
      <c r="B12" s="146" t="s">
        <v>168</v>
      </c>
      <c r="C12" s="147">
        <v>14</v>
      </c>
      <c r="D12" s="148">
        <v>526</v>
      </c>
      <c r="E12" s="149">
        <v>815</v>
      </c>
      <c r="F12" s="149">
        <v>104</v>
      </c>
      <c r="G12" s="149">
        <v>33</v>
      </c>
      <c r="H12" s="150">
        <v>1478</v>
      </c>
      <c r="I12" s="149">
        <v>2318</v>
      </c>
      <c r="J12" s="151">
        <v>63.8</v>
      </c>
      <c r="K12" s="152">
        <v>1.8</v>
      </c>
      <c r="L12" s="153" t="s">
        <v>22</v>
      </c>
      <c r="M12" s="153" t="s">
        <v>22</v>
      </c>
    </row>
    <row r="13" spans="2:13" ht="16.5">
      <c r="B13" s="146" t="s">
        <v>94</v>
      </c>
      <c r="C13" s="154">
        <v>11</v>
      </c>
      <c r="D13" s="148">
        <v>422</v>
      </c>
      <c r="E13" s="149">
        <v>547</v>
      </c>
      <c r="F13" s="149">
        <v>45</v>
      </c>
      <c r="G13" s="149">
        <v>12</v>
      </c>
      <c r="H13" s="150">
        <v>1026</v>
      </c>
      <c r="I13" s="149">
        <v>1644</v>
      </c>
      <c r="J13" s="155">
        <v>62.4</v>
      </c>
      <c r="K13" s="152">
        <v>1.3</v>
      </c>
      <c r="L13" s="153" t="s">
        <v>22</v>
      </c>
      <c r="M13" s="153" t="s">
        <v>22</v>
      </c>
    </row>
    <row r="14" spans="2:13" ht="16.5">
      <c r="B14" s="146" t="s">
        <v>95</v>
      </c>
      <c r="C14" s="154">
        <v>13</v>
      </c>
      <c r="D14" s="148">
        <v>659</v>
      </c>
      <c r="E14" s="149">
        <v>852</v>
      </c>
      <c r="F14" s="149">
        <v>106</v>
      </c>
      <c r="G14" s="149">
        <v>20</v>
      </c>
      <c r="H14" s="150">
        <v>1637</v>
      </c>
      <c r="I14" s="149">
        <v>2416</v>
      </c>
      <c r="J14" s="155">
        <v>67.8</v>
      </c>
      <c r="K14" s="152">
        <v>1.9</v>
      </c>
      <c r="L14" s="153" t="s">
        <v>22</v>
      </c>
      <c r="M14" s="153" t="s">
        <v>22</v>
      </c>
    </row>
    <row r="15" spans="2:13" ht="16.5">
      <c r="B15" s="146" t="s">
        <v>169</v>
      </c>
      <c r="C15" s="154">
        <v>61</v>
      </c>
      <c r="D15" s="148">
        <v>6170</v>
      </c>
      <c r="E15" s="149">
        <v>8158</v>
      </c>
      <c r="F15" s="149">
        <v>1377</v>
      </c>
      <c r="G15" s="149">
        <v>298</v>
      </c>
      <c r="H15" s="150">
        <v>16003</v>
      </c>
      <c r="I15" s="149">
        <v>24694</v>
      </c>
      <c r="J15" s="155">
        <v>64.8</v>
      </c>
      <c r="K15" s="152">
        <v>19.600000000000001</v>
      </c>
      <c r="L15" s="153" t="s">
        <v>22</v>
      </c>
      <c r="M15" s="153" t="s">
        <v>22</v>
      </c>
    </row>
    <row r="16" spans="2:13" ht="16.5">
      <c r="B16" s="146" t="s">
        <v>170</v>
      </c>
      <c r="C16" s="154">
        <v>8</v>
      </c>
      <c r="D16" s="148">
        <v>86</v>
      </c>
      <c r="E16" s="149">
        <v>131</v>
      </c>
      <c r="F16" s="149">
        <v>17</v>
      </c>
      <c r="G16" s="149">
        <v>2</v>
      </c>
      <c r="H16" s="150">
        <v>236</v>
      </c>
      <c r="I16" s="149">
        <v>386</v>
      </c>
      <c r="J16" s="155">
        <v>61.1</v>
      </c>
      <c r="K16" s="152">
        <v>0.3</v>
      </c>
      <c r="L16" s="153" t="s">
        <v>22</v>
      </c>
      <c r="M16" s="153" t="s">
        <v>22</v>
      </c>
    </row>
    <row r="17" spans="2:13" ht="16.5">
      <c r="B17" s="146" t="s">
        <v>171</v>
      </c>
      <c r="C17" s="154">
        <v>16</v>
      </c>
      <c r="D17" s="148">
        <v>718</v>
      </c>
      <c r="E17" s="149">
        <v>936</v>
      </c>
      <c r="F17" s="149">
        <v>111</v>
      </c>
      <c r="G17" s="149">
        <v>16</v>
      </c>
      <c r="H17" s="150">
        <v>1781</v>
      </c>
      <c r="I17" s="149">
        <v>2915</v>
      </c>
      <c r="J17" s="155">
        <v>61.1</v>
      </c>
      <c r="K17" s="152">
        <v>2.2999999999999998</v>
      </c>
      <c r="L17" s="153" t="s">
        <v>22</v>
      </c>
      <c r="M17" s="153" t="s">
        <v>22</v>
      </c>
    </row>
    <row r="18" spans="2:13" ht="16.5">
      <c r="B18" s="146" t="s">
        <v>97</v>
      </c>
      <c r="C18" s="154">
        <v>23</v>
      </c>
      <c r="D18" s="148">
        <v>568</v>
      </c>
      <c r="E18" s="149">
        <v>1058</v>
      </c>
      <c r="F18" s="149">
        <v>189</v>
      </c>
      <c r="G18" s="149">
        <v>34</v>
      </c>
      <c r="H18" s="150">
        <v>1849</v>
      </c>
      <c r="I18" s="149">
        <v>3030</v>
      </c>
      <c r="J18" s="155">
        <v>61</v>
      </c>
      <c r="K18" s="152">
        <v>2.4</v>
      </c>
      <c r="L18" s="153" t="s">
        <v>22</v>
      </c>
      <c r="M18" s="153" t="s">
        <v>22</v>
      </c>
    </row>
    <row r="19" spans="2:13" ht="16.5">
      <c r="B19" s="146" t="s">
        <v>172</v>
      </c>
      <c r="C19" s="154">
        <v>11</v>
      </c>
      <c r="D19" s="148">
        <v>292</v>
      </c>
      <c r="E19" s="149">
        <v>594</v>
      </c>
      <c r="F19" s="149">
        <v>125</v>
      </c>
      <c r="G19" s="149">
        <v>23</v>
      </c>
      <c r="H19" s="150">
        <v>1034</v>
      </c>
      <c r="I19" s="149">
        <v>1804</v>
      </c>
      <c r="J19" s="155">
        <v>57.3</v>
      </c>
      <c r="K19" s="152">
        <v>1.4</v>
      </c>
      <c r="L19" s="153" t="s">
        <v>22</v>
      </c>
      <c r="M19" s="153" t="s">
        <v>22</v>
      </c>
    </row>
    <row r="20" spans="2:13" ht="16.5">
      <c r="B20" s="124" t="s">
        <v>96</v>
      </c>
      <c r="C20" s="140">
        <v>136</v>
      </c>
      <c r="D20" s="141">
        <v>5640</v>
      </c>
      <c r="E20" s="142">
        <v>9567</v>
      </c>
      <c r="F20" s="142">
        <v>1717</v>
      </c>
      <c r="G20" s="142">
        <v>358</v>
      </c>
      <c r="H20" s="143">
        <v>17282</v>
      </c>
      <c r="I20" s="144">
        <v>27604</v>
      </c>
      <c r="J20" s="145">
        <v>62.6</v>
      </c>
      <c r="K20" s="130">
        <v>21.9</v>
      </c>
      <c r="L20" s="132">
        <v>7.69</v>
      </c>
      <c r="M20" s="132">
        <v>12.28</v>
      </c>
    </row>
    <row r="21" spans="2:13" ht="16.5">
      <c r="B21" s="146" t="s">
        <v>173</v>
      </c>
      <c r="C21" s="154">
        <v>14</v>
      </c>
      <c r="D21" s="148">
        <v>614</v>
      </c>
      <c r="E21" s="149">
        <v>983</v>
      </c>
      <c r="F21" s="149">
        <v>128</v>
      </c>
      <c r="G21" s="149">
        <v>29</v>
      </c>
      <c r="H21" s="150">
        <v>1754</v>
      </c>
      <c r="I21" s="156">
        <v>2687</v>
      </c>
      <c r="J21" s="155">
        <v>65.3</v>
      </c>
      <c r="K21" s="152">
        <v>2.1</v>
      </c>
      <c r="L21" s="153" t="s">
        <v>22</v>
      </c>
      <c r="M21" s="153" t="s">
        <v>22</v>
      </c>
    </row>
    <row r="22" spans="2:13" ht="16.5">
      <c r="B22" s="146" t="s">
        <v>174</v>
      </c>
      <c r="C22" s="154">
        <v>32</v>
      </c>
      <c r="D22" s="148">
        <v>2362</v>
      </c>
      <c r="E22" s="149">
        <v>3558</v>
      </c>
      <c r="F22" s="149">
        <v>679</v>
      </c>
      <c r="G22" s="149">
        <v>167</v>
      </c>
      <c r="H22" s="150">
        <v>6766</v>
      </c>
      <c r="I22" s="156">
        <v>10601</v>
      </c>
      <c r="J22" s="155">
        <v>63.8</v>
      </c>
      <c r="K22" s="152">
        <v>8.4</v>
      </c>
      <c r="L22" s="153" t="s">
        <v>22</v>
      </c>
      <c r="M22" s="153" t="s">
        <v>22</v>
      </c>
    </row>
    <row r="23" spans="2:13" ht="16.5">
      <c r="B23" s="146" t="s">
        <v>175</v>
      </c>
      <c r="C23" s="154">
        <v>13</v>
      </c>
      <c r="D23" s="148">
        <v>494</v>
      </c>
      <c r="E23" s="149">
        <v>862</v>
      </c>
      <c r="F23" s="149">
        <v>131</v>
      </c>
      <c r="G23" s="149">
        <v>26</v>
      </c>
      <c r="H23" s="150">
        <v>1513</v>
      </c>
      <c r="I23" s="156">
        <v>2405</v>
      </c>
      <c r="J23" s="155">
        <v>62.9</v>
      </c>
      <c r="K23" s="152">
        <v>1.9</v>
      </c>
      <c r="L23" s="153" t="s">
        <v>22</v>
      </c>
      <c r="M23" s="153" t="s">
        <v>22</v>
      </c>
    </row>
    <row r="24" spans="2:13" ht="16.5">
      <c r="B24" s="146" t="s">
        <v>176</v>
      </c>
      <c r="C24" s="154">
        <v>18</v>
      </c>
      <c r="D24" s="148">
        <v>672</v>
      </c>
      <c r="E24" s="149">
        <v>1021</v>
      </c>
      <c r="F24" s="149">
        <v>186</v>
      </c>
      <c r="G24" s="149">
        <v>32</v>
      </c>
      <c r="H24" s="150">
        <v>1911</v>
      </c>
      <c r="I24" s="156">
        <v>2971</v>
      </c>
      <c r="J24" s="155">
        <v>64.3</v>
      </c>
      <c r="K24" s="152">
        <v>2.4</v>
      </c>
      <c r="L24" s="153" t="s">
        <v>22</v>
      </c>
      <c r="M24" s="153" t="s">
        <v>22</v>
      </c>
    </row>
    <row r="25" spans="2:13" ht="16.5">
      <c r="B25" s="146" t="s">
        <v>177</v>
      </c>
      <c r="C25" s="154">
        <v>18</v>
      </c>
      <c r="D25" s="148">
        <v>488</v>
      </c>
      <c r="E25" s="149">
        <v>1083</v>
      </c>
      <c r="F25" s="149">
        <v>205</v>
      </c>
      <c r="G25" s="149">
        <v>35</v>
      </c>
      <c r="H25" s="150">
        <v>1811</v>
      </c>
      <c r="I25" s="156">
        <v>3071</v>
      </c>
      <c r="J25" s="155">
        <v>59</v>
      </c>
      <c r="K25" s="152">
        <v>2.4</v>
      </c>
      <c r="L25" s="153" t="s">
        <v>22</v>
      </c>
      <c r="M25" s="153" t="s">
        <v>22</v>
      </c>
    </row>
    <row r="26" spans="2:13" ht="16.5">
      <c r="B26" s="146" t="s">
        <v>178</v>
      </c>
      <c r="C26" s="154">
        <v>9</v>
      </c>
      <c r="D26" s="148">
        <v>197</v>
      </c>
      <c r="E26" s="149">
        <v>432</v>
      </c>
      <c r="F26" s="149">
        <v>69</v>
      </c>
      <c r="G26" s="149">
        <v>16</v>
      </c>
      <c r="H26" s="150">
        <v>714</v>
      </c>
      <c r="I26" s="156">
        <v>1184</v>
      </c>
      <c r="J26" s="155">
        <v>60.3</v>
      </c>
      <c r="K26" s="152">
        <v>0.9</v>
      </c>
      <c r="L26" s="153" t="s">
        <v>22</v>
      </c>
      <c r="M26" s="153" t="s">
        <v>22</v>
      </c>
    </row>
    <row r="27" spans="2:13" ht="16.5">
      <c r="B27" s="146" t="s">
        <v>100</v>
      </c>
      <c r="C27" s="154">
        <v>16</v>
      </c>
      <c r="D27" s="148">
        <v>483</v>
      </c>
      <c r="E27" s="149">
        <v>771</v>
      </c>
      <c r="F27" s="149">
        <v>144</v>
      </c>
      <c r="G27" s="149">
        <v>24</v>
      </c>
      <c r="H27" s="150">
        <v>1422</v>
      </c>
      <c r="I27" s="156">
        <v>2317</v>
      </c>
      <c r="J27" s="155">
        <v>61.4</v>
      </c>
      <c r="K27" s="152">
        <v>1.8</v>
      </c>
      <c r="L27" s="153" t="s">
        <v>22</v>
      </c>
      <c r="M27" s="153" t="s">
        <v>22</v>
      </c>
    </row>
    <row r="28" spans="2:13" ht="16.5">
      <c r="B28" s="146" t="s">
        <v>101</v>
      </c>
      <c r="C28" s="154">
        <v>16</v>
      </c>
      <c r="D28" s="148">
        <v>330</v>
      </c>
      <c r="E28" s="149">
        <v>857</v>
      </c>
      <c r="F28" s="149">
        <v>175</v>
      </c>
      <c r="G28" s="149">
        <v>29</v>
      </c>
      <c r="H28" s="150">
        <v>1391</v>
      </c>
      <c r="I28" s="156">
        <v>2368</v>
      </c>
      <c r="J28" s="155">
        <v>58.7</v>
      </c>
      <c r="K28" s="152">
        <v>1.9</v>
      </c>
      <c r="L28" s="153" t="s">
        <v>22</v>
      </c>
      <c r="M28" s="153" t="s">
        <v>22</v>
      </c>
    </row>
    <row r="29" spans="2:13" ht="16.5">
      <c r="B29" s="124" t="s">
        <v>179</v>
      </c>
      <c r="C29" s="140">
        <v>85</v>
      </c>
      <c r="D29" s="141">
        <v>7871</v>
      </c>
      <c r="E29" s="142">
        <v>10941</v>
      </c>
      <c r="F29" s="142">
        <v>2627</v>
      </c>
      <c r="G29" s="142">
        <v>508</v>
      </c>
      <c r="H29" s="143">
        <v>21947</v>
      </c>
      <c r="I29" s="144">
        <v>36525</v>
      </c>
      <c r="J29" s="145">
        <v>60.1</v>
      </c>
      <c r="K29" s="130">
        <v>29</v>
      </c>
      <c r="L29" s="157">
        <v>7.84</v>
      </c>
      <c r="M29" s="157">
        <v>13.05</v>
      </c>
    </row>
    <row r="30" spans="2:13" ht="3" customHeight="1">
      <c r="B30" s="146"/>
      <c r="C30" s="154">
        <v>0</v>
      </c>
      <c r="D30" s="148"/>
      <c r="E30" s="149"/>
      <c r="F30" s="149"/>
      <c r="G30" s="149"/>
      <c r="H30" s="150"/>
      <c r="I30" s="156"/>
      <c r="J30" s="155"/>
      <c r="K30" s="152"/>
      <c r="L30" s="158"/>
      <c r="M30" s="158"/>
    </row>
    <row r="31" spans="2:13" ht="16.5">
      <c r="B31" s="124" t="s">
        <v>98</v>
      </c>
      <c r="C31" s="140">
        <v>66</v>
      </c>
      <c r="D31" s="141">
        <v>1366</v>
      </c>
      <c r="E31" s="142">
        <v>2744</v>
      </c>
      <c r="F31" s="142">
        <v>553</v>
      </c>
      <c r="G31" s="142">
        <v>80</v>
      </c>
      <c r="H31" s="143">
        <v>4743</v>
      </c>
      <c r="I31" s="144">
        <v>8134</v>
      </c>
      <c r="J31" s="145">
        <v>58.3</v>
      </c>
      <c r="K31" s="130">
        <v>6.5</v>
      </c>
      <c r="L31" s="157">
        <v>6.55</v>
      </c>
      <c r="M31" s="157">
        <v>11.23</v>
      </c>
    </row>
    <row r="32" spans="2:13" ht="16.5">
      <c r="B32" s="146" t="s">
        <v>102</v>
      </c>
      <c r="C32" s="159">
        <v>6</v>
      </c>
      <c r="D32" s="160">
        <v>124</v>
      </c>
      <c r="E32" s="161">
        <v>328</v>
      </c>
      <c r="F32" s="161">
        <v>65</v>
      </c>
      <c r="G32" s="161">
        <v>9</v>
      </c>
      <c r="H32" s="162">
        <v>526</v>
      </c>
      <c r="I32" s="163">
        <v>908</v>
      </c>
      <c r="J32" s="164">
        <v>57.9</v>
      </c>
      <c r="K32" s="165">
        <v>0.7</v>
      </c>
      <c r="L32" s="166" t="s">
        <v>22</v>
      </c>
      <c r="M32" s="166" t="s">
        <v>22</v>
      </c>
    </row>
    <row r="33" spans="2:14" ht="16.5">
      <c r="B33" s="146" t="s">
        <v>103</v>
      </c>
      <c r="C33" s="159">
        <v>17</v>
      </c>
      <c r="D33" s="167">
        <v>214</v>
      </c>
      <c r="E33" s="168">
        <v>531</v>
      </c>
      <c r="F33" s="168">
        <v>92</v>
      </c>
      <c r="G33" s="168">
        <v>6</v>
      </c>
      <c r="H33" s="169">
        <v>843</v>
      </c>
      <c r="I33" s="170">
        <v>1528</v>
      </c>
      <c r="J33" s="171">
        <v>55.2</v>
      </c>
      <c r="K33" s="172">
        <v>1.2</v>
      </c>
      <c r="L33" s="173" t="s">
        <v>22</v>
      </c>
      <c r="M33" s="173" t="s">
        <v>22</v>
      </c>
    </row>
    <row r="34" spans="2:14" ht="16.5">
      <c r="B34" s="146" t="s">
        <v>104</v>
      </c>
      <c r="C34" s="174">
        <v>15</v>
      </c>
      <c r="D34" s="167">
        <v>401</v>
      </c>
      <c r="E34" s="168">
        <v>636</v>
      </c>
      <c r="F34" s="168">
        <v>133</v>
      </c>
      <c r="G34" s="168">
        <v>12</v>
      </c>
      <c r="H34" s="169">
        <v>1182</v>
      </c>
      <c r="I34" s="170">
        <v>1924</v>
      </c>
      <c r="J34" s="171">
        <v>61.4</v>
      </c>
      <c r="K34" s="172">
        <v>1.5</v>
      </c>
      <c r="L34" s="175" t="s">
        <v>22</v>
      </c>
      <c r="M34" s="175" t="s">
        <v>22</v>
      </c>
    </row>
    <row r="35" spans="2:14" ht="16.5">
      <c r="B35" s="146" t="s">
        <v>105</v>
      </c>
      <c r="C35" s="174">
        <v>14</v>
      </c>
      <c r="D35" s="167">
        <v>236</v>
      </c>
      <c r="E35" s="168">
        <v>528</v>
      </c>
      <c r="F35" s="168">
        <v>123</v>
      </c>
      <c r="G35" s="168">
        <v>32</v>
      </c>
      <c r="H35" s="169">
        <v>919</v>
      </c>
      <c r="I35" s="170">
        <v>1633</v>
      </c>
      <c r="J35" s="171">
        <v>56.3</v>
      </c>
      <c r="K35" s="172">
        <v>1.3</v>
      </c>
      <c r="L35" s="175" t="s">
        <v>22</v>
      </c>
      <c r="M35" s="175" t="s">
        <v>22</v>
      </c>
    </row>
    <row r="36" spans="2:14" ht="16.5">
      <c r="B36" s="146" t="s">
        <v>106</v>
      </c>
      <c r="C36" s="174">
        <v>14</v>
      </c>
      <c r="D36" s="167">
        <v>391</v>
      </c>
      <c r="E36" s="168">
        <v>721</v>
      </c>
      <c r="F36" s="168">
        <v>140</v>
      </c>
      <c r="G36" s="168">
        <v>21</v>
      </c>
      <c r="H36" s="169">
        <v>1273</v>
      </c>
      <c r="I36" s="170">
        <v>2141</v>
      </c>
      <c r="J36" s="171">
        <v>59.5</v>
      </c>
      <c r="K36" s="172">
        <v>1.7</v>
      </c>
      <c r="L36" s="173" t="s">
        <v>22</v>
      </c>
      <c r="M36" s="173" t="s">
        <v>22</v>
      </c>
    </row>
    <row r="37" spans="2:14" ht="16.5">
      <c r="B37" s="124" t="s">
        <v>99</v>
      </c>
      <c r="C37" s="140">
        <v>21</v>
      </c>
      <c r="D37" s="141">
        <v>922</v>
      </c>
      <c r="E37" s="142">
        <v>1831</v>
      </c>
      <c r="F37" s="142">
        <v>392</v>
      </c>
      <c r="G37" s="142">
        <v>88</v>
      </c>
      <c r="H37" s="143">
        <v>3233</v>
      </c>
      <c r="I37" s="144">
        <v>5368</v>
      </c>
      <c r="J37" s="145">
        <v>60.2</v>
      </c>
      <c r="K37" s="130">
        <v>4.3</v>
      </c>
      <c r="L37" s="157">
        <v>7.35</v>
      </c>
      <c r="M37" s="157">
        <v>12.2</v>
      </c>
    </row>
    <row r="38" spans="2:14" ht="3" customHeight="1">
      <c r="B38" s="106"/>
      <c r="C38" s="176">
        <v>0</v>
      </c>
      <c r="D38" s="177">
        <v>0</v>
      </c>
      <c r="E38" s="178">
        <v>0</v>
      </c>
      <c r="F38" s="178">
        <v>0</v>
      </c>
      <c r="G38" s="178">
        <v>0</v>
      </c>
      <c r="H38" s="179">
        <v>0</v>
      </c>
      <c r="I38" s="180">
        <v>0</v>
      </c>
      <c r="J38" s="181"/>
      <c r="K38" s="138"/>
      <c r="L38" s="153" t="s">
        <v>22</v>
      </c>
      <c r="M38" s="153" t="s">
        <v>22</v>
      </c>
    </row>
    <row r="39" spans="2:14" ht="16.5">
      <c r="B39" s="182" t="s">
        <v>130</v>
      </c>
      <c r="C39" s="140">
        <v>14</v>
      </c>
      <c r="D39" s="141">
        <v>585</v>
      </c>
      <c r="E39" s="142">
        <v>1436</v>
      </c>
      <c r="F39" s="142">
        <v>314</v>
      </c>
      <c r="G39" s="142">
        <v>35</v>
      </c>
      <c r="H39" s="143">
        <v>2370</v>
      </c>
      <c r="I39" s="144">
        <v>4602</v>
      </c>
      <c r="J39" s="145">
        <v>51.5</v>
      </c>
      <c r="K39" s="130">
        <v>3.6</v>
      </c>
      <c r="L39" s="157">
        <v>9.58</v>
      </c>
      <c r="M39" s="157">
        <v>18.600000000000001</v>
      </c>
    </row>
    <row r="40" spans="2:14" ht="3" customHeight="1">
      <c r="B40" s="106"/>
      <c r="C40" s="176">
        <v>0</v>
      </c>
      <c r="D40" s="177">
        <v>0</v>
      </c>
      <c r="E40" s="178">
        <v>0</v>
      </c>
      <c r="F40" s="178">
        <v>0</v>
      </c>
      <c r="G40" s="178">
        <v>0</v>
      </c>
      <c r="H40" s="179">
        <v>0</v>
      </c>
      <c r="I40" s="180">
        <v>0</v>
      </c>
      <c r="J40" s="181"/>
      <c r="K40" s="138"/>
      <c r="L40" s="153" t="s">
        <v>22</v>
      </c>
      <c r="M40" s="153" t="s">
        <v>22</v>
      </c>
    </row>
    <row r="41" spans="2:14" ht="16.5">
      <c r="B41" s="182" t="s">
        <v>131</v>
      </c>
      <c r="C41" s="140">
        <v>21</v>
      </c>
      <c r="D41" s="141">
        <v>522</v>
      </c>
      <c r="E41" s="142">
        <v>1525</v>
      </c>
      <c r="F41" s="142">
        <v>246</v>
      </c>
      <c r="G41" s="142">
        <v>91</v>
      </c>
      <c r="H41" s="143">
        <v>2384</v>
      </c>
      <c r="I41" s="144">
        <v>4657</v>
      </c>
      <c r="J41" s="145">
        <v>51.2</v>
      </c>
      <c r="K41" s="130">
        <v>3.7</v>
      </c>
      <c r="L41" s="157">
        <v>9.23</v>
      </c>
      <c r="M41" s="157">
        <v>18.04</v>
      </c>
    </row>
    <row r="43" spans="2:14" s="317" customFormat="1" ht="15" customHeight="1">
      <c r="B43" s="527" t="s">
        <v>340</v>
      </c>
      <c r="C43" s="527"/>
      <c r="D43" s="527"/>
      <c r="E43" s="527"/>
      <c r="F43" s="527"/>
      <c r="G43" s="527"/>
      <c r="H43" s="527"/>
      <c r="I43" s="527"/>
      <c r="J43" s="527"/>
      <c r="K43" s="527"/>
      <c r="L43" s="527"/>
      <c r="M43" s="527"/>
      <c r="N43" s="527"/>
    </row>
    <row r="44" spans="2:14" s="317" customFormat="1">
      <c r="B44" s="478" t="s">
        <v>344</v>
      </c>
    </row>
    <row r="45" spans="2:14" s="317" customFormat="1">
      <c r="B45" s="48" t="s">
        <v>345</v>
      </c>
    </row>
    <row r="46" spans="2:14" s="317" customFormat="1">
      <c r="B46" s="317" t="s">
        <v>339</v>
      </c>
    </row>
  </sheetData>
  <mergeCells count="2">
    <mergeCell ref="C4:K4"/>
    <mergeCell ref="B43:N43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  <ignoredErrors>
    <ignoredError sqref="D6:M6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N46"/>
  <sheetViews>
    <sheetView showGridLines="0" workbookViewId="0"/>
  </sheetViews>
  <sheetFormatPr defaultRowHeight="15"/>
  <cols>
    <col min="1" max="1" width="4.140625" customWidth="1"/>
    <col min="2" max="2" width="25.5703125" customWidth="1"/>
    <col min="3" max="3" width="9.5703125" hidden="1" customWidth="1"/>
    <col min="4" max="4" width="8.140625" customWidth="1"/>
    <col min="5" max="5" width="10" customWidth="1"/>
    <col min="6" max="6" width="11.28515625" customWidth="1"/>
    <col min="7" max="7" width="10.5703125" customWidth="1"/>
    <col min="8" max="8" width="9.28515625" customWidth="1"/>
    <col min="9" max="9" width="9.140625" customWidth="1"/>
    <col min="10" max="10" width="10.140625" customWidth="1"/>
    <col min="11" max="11" width="11.28515625" customWidth="1"/>
    <col min="12" max="13" width="9.42578125" customWidth="1"/>
  </cols>
  <sheetData>
    <row r="1" spans="2:13">
      <c r="B1" s="331" t="s">
        <v>62</v>
      </c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24"/>
    </row>
    <row r="2" spans="2:13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</row>
    <row r="3" spans="2:13" ht="16.5">
      <c r="B3" s="329" t="s">
        <v>268</v>
      </c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25"/>
    </row>
    <row r="4" spans="2:13" ht="19.5" customHeight="1" thickBot="1">
      <c r="B4" s="104"/>
      <c r="C4" s="545"/>
      <c r="D4" s="546"/>
      <c r="E4" s="546"/>
      <c r="F4" s="546"/>
      <c r="G4" s="546"/>
      <c r="H4" s="546"/>
      <c r="I4" s="546"/>
      <c r="J4" s="546"/>
      <c r="K4" s="546"/>
      <c r="L4" s="105"/>
      <c r="M4" s="106"/>
    </row>
    <row r="5" spans="2:13" ht="63.75" customHeight="1" thickBot="1">
      <c r="B5" s="107"/>
      <c r="C5" s="108" t="s">
        <v>203</v>
      </c>
      <c r="D5" s="109" t="s">
        <v>108</v>
      </c>
      <c r="E5" s="110" t="s">
        <v>109</v>
      </c>
      <c r="F5" s="110" t="s">
        <v>110</v>
      </c>
      <c r="G5" s="110" t="s">
        <v>111</v>
      </c>
      <c r="H5" s="111" t="s">
        <v>112</v>
      </c>
      <c r="I5" s="112" t="s">
        <v>132</v>
      </c>
      <c r="J5" s="113" t="s">
        <v>180</v>
      </c>
      <c r="K5" s="114" t="s">
        <v>181</v>
      </c>
      <c r="L5" s="115" t="s">
        <v>114</v>
      </c>
      <c r="M5" s="116" t="s">
        <v>133</v>
      </c>
    </row>
    <row r="6" spans="2:13" ht="25.5" customHeight="1">
      <c r="B6" s="117" t="s">
        <v>79</v>
      </c>
      <c r="C6" s="118" t="s">
        <v>80</v>
      </c>
      <c r="D6" s="119" t="s">
        <v>80</v>
      </c>
      <c r="E6" s="120" t="s">
        <v>81</v>
      </c>
      <c r="F6" s="120" t="s">
        <v>115</v>
      </c>
      <c r="G6" s="120" t="s">
        <v>83</v>
      </c>
      <c r="H6" s="121" t="s">
        <v>182</v>
      </c>
      <c r="I6" s="122" t="s">
        <v>85</v>
      </c>
      <c r="J6" s="122" t="s">
        <v>183</v>
      </c>
      <c r="K6" s="122" t="s">
        <v>87</v>
      </c>
      <c r="L6" s="123" t="s">
        <v>88</v>
      </c>
      <c r="M6" s="123" t="s">
        <v>89</v>
      </c>
    </row>
    <row r="7" spans="2:13" ht="16.5">
      <c r="B7" s="124" t="s">
        <v>91</v>
      </c>
      <c r="C7" s="125">
        <v>500</v>
      </c>
      <c r="D7" s="126">
        <v>27617</v>
      </c>
      <c r="E7" s="127">
        <v>41722</v>
      </c>
      <c r="F7" s="127">
        <v>8047</v>
      </c>
      <c r="G7" s="127">
        <v>1602</v>
      </c>
      <c r="H7" s="128">
        <v>78988</v>
      </c>
      <c r="I7" s="129">
        <v>128161</v>
      </c>
      <c r="J7" s="130">
        <v>61.6</v>
      </c>
      <c r="K7" s="131">
        <v>100</v>
      </c>
      <c r="L7" s="132">
        <v>7.66</v>
      </c>
      <c r="M7" s="132">
        <v>12.43</v>
      </c>
    </row>
    <row r="8" spans="2:13" ht="3.6" customHeight="1">
      <c r="B8" s="134"/>
      <c r="C8" s="135"/>
      <c r="D8" s="136"/>
      <c r="E8" s="135"/>
      <c r="F8" s="135"/>
      <c r="G8" s="135"/>
      <c r="H8" s="137"/>
      <c r="I8" s="135"/>
      <c r="J8" s="135"/>
      <c r="K8" s="138"/>
      <c r="L8" s="139"/>
      <c r="M8" s="139"/>
    </row>
    <row r="9" spans="2:13" ht="15" customHeight="1">
      <c r="B9" s="124" t="s">
        <v>92</v>
      </c>
      <c r="C9" s="125">
        <v>467</v>
      </c>
      <c r="D9" s="126">
        <v>26421</v>
      </c>
      <c r="E9" s="127">
        <v>38670</v>
      </c>
      <c r="F9" s="127">
        <v>7479</v>
      </c>
      <c r="G9" s="127">
        <v>1477</v>
      </c>
      <c r="H9" s="128">
        <v>74047</v>
      </c>
      <c r="I9" s="129">
        <v>118741</v>
      </c>
      <c r="J9" s="130">
        <v>62.4</v>
      </c>
      <c r="K9" s="130">
        <v>92.6</v>
      </c>
      <c r="L9" s="132">
        <v>7.55</v>
      </c>
      <c r="M9" s="132">
        <v>12.1</v>
      </c>
    </row>
    <row r="10" spans="2:13" ht="3.6" customHeight="1">
      <c r="B10" s="134"/>
      <c r="C10" s="135"/>
      <c r="D10" s="136"/>
      <c r="E10" s="135"/>
      <c r="F10" s="135"/>
      <c r="G10" s="135"/>
      <c r="H10" s="137"/>
      <c r="I10" s="135"/>
      <c r="J10" s="135"/>
      <c r="K10" s="138"/>
      <c r="L10" s="139"/>
      <c r="M10" s="139"/>
    </row>
    <row r="11" spans="2:13" ht="16.5">
      <c r="B11" s="124" t="s">
        <v>93</v>
      </c>
      <c r="C11" s="140">
        <v>160</v>
      </c>
      <c r="D11" s="141">
        <v>9929</v>
      </c>
      <c r="E11" s="142">
        <v>13261</v>
      </c>
      <c r="F11" s="142">
        <v>2122</v>
      </c>
      <c r="G11" s="142">
        <v>441</v>
      </c>
      <c r="H11" s="143">
        <v>25753</v>
      </c>
      <c r="I11" s="144">
        <v>39927</v>
      </c>
      <c r="J11" s="145">
        <v>64.5</v>
      </c>
      <c r="K11" s="130">
        <v>31.2</v>
      </c>
      <c r="L11" s="132">
        <v>7.18</v>
      </c>
      <c r="M11" s="132">
        <v>11.13</v>
      </c>
    </row>
    <row r="12" spans="2:13" ht="16.5">
      <c r="B12" s="146" t="s">
        <v>168</v>
      </c>
      <c r="C12" s="147">
        <v>14</v>
      </c>
      <c r="D12" s="148">
        <v>556</v>
      </c>
      <c r="E12" s="149">
        <v>832</v>
      </c>
      <c r="F12" s="149">
        <v>105</v>
      </c>
      <c r="G12" s="149">
        <v>35</v>
      </c>
      <c r="H12" s="150">
        <v>1528</v>
      </c>
      <c r="I12" s="149">
        <v>2380</v>
      </c>
      <c r="J12" s="151">
        <v>64.2</v>
      </c>
      <c r="K12" s="152">
        <v>1.9</v>
      </c>
      <c r="L12" s="153" t="s">
        <v>22</v>
      </c>
      <c r="M12" s="153" t="s">
        <v>22</v>
      </c>
    </row>
    <row r="13" spans="2:13" ht="16.5">
      <c r="B13" s="146" t="s">
        <v>94</v>
      </c>
      <c r="C13" s="154">
        <v>11</v>
      </c>
      <c r="D13" s="148">
        <v>456</v>
      </c>
      <c r="E13" s="149">
        <v>545</v>
      </c>
      <c r="F13" s="149">
        <v>45</v>
      </c>
      <c r="G13" s="149">
        <v>13</v>
      </c>
      <c r="H13" s="150">
        <v>1059</v>
      </c>
      <c r="I13" s="149">
        <v>1660</v>
      </c>
      <c r="J13" s="155">
        <v>63.8</v>
      </c>
      <c r="K13" s="152">
        <v>1.3</v>
      </c>
      <c r="L13" s="153" t="s">
        <v>22</v>
      </c>
      <c r="M13" s="153" t="s">
        <v>22</v>
      </c>
    </row>
    <row r="14" spans="2:13" ht="16.5">
      <c r="B14" s="146" t="s">
        <v>95</v>
      </c>
      <c r="C14" s="154">
        <v>13</v>
      </c>
      <c r="D14" s="148">
        <v>704</v>
      </c>
      <c r="E14" s="149">
        <v>848</v>
      </c>
      <c r="F14" s="149">
        <v>107</v>
      </c>
      <c r="G14" s="149">
        <v>19</v>
      </c>
      <c r="H14" s="150">
        <v>1678</v>
      </c>
      <c r="I14" s="149">
        <v>2443</v>
      </c>
      <c r="J14" s="155">
        <v>68.7</v>
      </c>
      <c r="K14" s="152">
        <v>1.9</v>
      </c>
      <c r="L14" s="153" t="s">
        <v>22</v>
      </c>
      <c r="M14" s="153" t="s">
        <v>22</v>
      </c>
    </row>
    <row r="15" spans="2:13" ht="16.5">
      <c r="B15" s="146" t="s">
        <v>169</v>
      </c>
      <c r="C15" s="154">
        <v>64</v>
      </c>
      <c r="D15" s="148">
        <v>6480</v>
      </c>
      <c r="E15" s="149">
        <v>8277</v>
      </c>
      <c r="F15" s="149">
        <v>1404</v>
      </c>
      <c r="G15" s="149">
        <v>297</v>
      </c>
      <c r="H15" s="150">
        <v>16458</v>
      </c>
      <c r="I15" s="149">
        <v>25166</v>
      </c>
      <c r="J15" s="155">
        <v>65.400000000000006</v>
      </c>
      <c r="K15" s="152">
        <v>19.600000000000001</v>
      </c>
      <c r="L15" s="153" t="s">
        <v>22</v>
      </c>
      <c r="M15" s="153" t="s">
        <v>22</v>
      </c>
    </row>
    <row r="16" spans="2:13" ht="16.5">
      <c r="B16" s="146" t="s">
        <v>170</v>
      </c>
      <c r="C16" s="154">
        <v>8</v>
      </c>
      <c r="D16" s="148">
        <v>91</v>
      </c>
      <c r="E16" s="149">
        <v>127</v>
      </c>
      <c r="F16" s="149">
        <v>17</v>
      </c>
      <c r="G16" s="149">
        <v>2</v>
      </c>
      <c r="H16" s="150">
        <v>237</v>
      </c>
      <c r="I16" s="149">
        <v>383</v>
      </c>
      <c r="J16" s="155">
        <v>61.9</v>
      </c>
      <c r="K16" s="152">
        <v>0.3</v>
      </c>
      <c r="L16" s="153" t="s">
        <v>22</v>
      </c>
      <c r="M16" s="153" t="s">
        <v>22</v>
      </c>
    </row>
    <row r="17" spans="2:13" ht="16.5">
      <c r="B17" s="146" t="s">
        <v>171</v>
      </c>
      <c r="C17" s="154">
        <v>16</v>
      </c>
      <c r="D17" s="148">
        <v>750</v>
      </c>
      <c r="E17" s="149">
        <v>930</v>
      </c>
      <c r="F17" s="149">
        <v>125</v>
      </c>
      <c r="G17" s="149">
        <v>16</v>
      </c>
      <c r="H17" s="150">
        <v>1821</v>
      </c>
      <c r="I17" s="149">
        <v>2961</v>
      </c>
      <c r="J17" s="155">
        <v>61.5</v>
      </c>
      <c r="K17" s="152">
        <v>2.2999999999999998</v>
      </c>
      <c r="L17" s="153" t="s">
        <v>22</v>
      </c>
      <c r="M17" s="153" t="s">
        <v>22</v>
      </c>
    </row>
    <row r="18" spans="2:13" ht="16.5">
      <c r="B18" s="146" t="s">
        <v>97</v>
      </c>
      <c r="C18" s="154">
        <v>23</v>
      </c>
      <c r="D18" s="148">
        <v>598</v>
      </c>
      <c r="E18" s="149">
        <v>1082</v>
      </c>
      <c r="F18" s="149">
        <v>189</v>
      </c>
      <c r="G18" s="149">
        <v>34</v>
      </c>
      <c r="H18" s="150">
        <v>1903</v>
      </c>
      <c r="I18" s="149">
        <v>3087</v>
      </c>
      <c r="J18" s="155">
        <v>61.6</v>
      </c>
      <c r="K18" s="152">
        <v>2.4</v>
      </c>
      <c r="L18" s="153" t="s">
        <v>22</v>
      </c>
      <c r="M18" s="153" t="s">
        <v>22</v>
      </c>
    </row>
    <row r="19" spans="2:13" ht="16.5">
      <c r="B19" s="146" t="s">
        <v>172</v>
      </c>
      <c r="C19" s="154">
        <v>11</v>
      </c>
      <c r="D19" s="148">
        <v>294</v>
      </c>
      <c r="E19" s="149">
        <v>620</v>
      </c>
      <c r="F19" s="149">
        <v>130</v>
      </c>
      <c r="G19" s="149">
        <v>25</v>
      </c>
      <c r="H19" s="150">
        <v>1069</v>
      </c>
      <c r="I19" s="149">
        <v>1847</v>
      </c>
      <c r="J19" s="155">
        <v>57.9</v>
      </c>
      <c r="K19" s="152">
        <v>1.4</v>
      </c>
      <c r="L19" s="153" t="s">
        <v>22</v>
      </c>
      <c r="M19" s="153" t="s">
        <v>22</v>
      </c>
    </row>
    <row r="20" spans="2:13" ht="16.5">
      <c r="B20" s="124" t="s">
        <v>96</v>
      </c>
      <c r="C20" s="140">
        <v>139</v>
      </c>
      <c r="D20" s="141">
        <v>5885</v>
      </c>
      <c r="E20" s="142">
        <v>9660</v>
      </c>
      <c r="F20" s="142">
        <v>1716</v>
      </c>
      <c r="G20" s="142">
        <v>358</v>
      </c>
      <c r="H20" s="143">
        <v>17619</v>
      </c>
      <c r="I20" s="144">
        <v>27927</v>
      </c>
      <c r="J20" s="145">
        <v>63.1</v>
      </c>
      <c r="K20" s="130">
        <v>21.8</v>
      </c>
      <c r="L20" s="132">
        <v>7.84</v>
      </c>
      <c r="M20" s="132">
        <v>12.42</v>
      </c>
    </row>
    <row r="21" spans="2:13" ht="16.5">
      <c r="B21" s="146" t="s">
        <v>173</v>
      </c>
      <c r="C21" s="154">
        <v>14</v>
      </c>
      <c r="D21" s="148">
        <v>633</v>
      </c>
      <c r="E21" s="149">
        <v>979</v>
      </c>
      <c r="F21" s="149">
        <v>133</v>
      </c>
      <c r="G21" s="149">
        <v>29</v>
      </c>
      <c r="H21" s="150">
        <v>1774</v>
      </c>
      <c r="I21" s="156">
        <v>2691</v>
      </c>
      <c r="J21" s="155">
        <v>65.900000000000006</v>
      </c>
      <c r="K21" s="152">
        <v>2.1</v>
      </c>
      <c r="L21" s="153" t="s">
        <v>22</v>
      </c>
      <c r="M21" s="153" t="s">
        <v>22</v>
      </c>
    </row>
    <row r="22" spans="2:13" ht="16.5">
      <c r="B22" s="146" t="s">
        <v>174</v>
      </c>
      <c r="C22" s="154">
        <v>35</v>
      </c>
      <c r="D22" s="148">
        <v>2484</v>
      </c>
      <c r="E22" s="149">
        <v>3545</v>
      </c>
      <c r="F22" s="149">
        <v>681</v>
      </c>
      <c r="G22" s="149">
        <v>167</v>
      </c>
      <c r="H22" s="150">
        <v>6877</v>
      </c>
      <c r="I22" s="156">
        <v>10687</v>
      </c>
      <c r="J22" s="155">
        <v>64.3</v>
      </c>
      <c r="K22" s="152">
        <v>8.3000000000000007</v>
      </c>
      <c r="L22" s="153" t="s">
        <v>22</v>
      </c>
      <c r="M22" s="153" t="s">
        <v>22</v>
      </c>
    </row>
    <row r="23" spans="2:13" ht="16.5">
      <c r="B23" s="146" t="s">
        <v>175</v>
      </c>
      <c r="C23" s="154">
        <v>13</v>
      </c>
      <c r="D23" s="148">
        <v>512</v>
      </c>
      <c r="E23" s="149">
        <v>883</v>
      </c>
      <c r="F23" s="149">
        <v>132</v>
      </c>
      <c r="G23" s="149">
        <v>27</v>
      </c>
      <c r="H23" s="150">
        <v>1554</v>
      </c>
      <c r="I23" s="156">
        <v>2454</v>
      </c>
      <c r="J23" s="155">
        <v>63.3</v>
      </c>
      <c r="K23" s="152">
        <v>1.9</v>
      </c>
      <c r="L23" s="153" t="s">
        <v>22</v>
      </c>
      <c r="M23" s="153" t="s">
        <v>22</v>
      </c>
    </row>
    <row r="24" spans="2:13" ht="16.5">
      <c r="B24" s="146" t="s">
        <v>176</v>
      </c>
      <c r="C24" s="154">
        <v>18</v>
      </c>
      <c r="D24" s="148">
        <v>717</v>
      </c>
      <c r="E24" s="149">
        <v>1032</v>
      </c>
      <c r="F24" s="149">
        <v>186</v>
      </c>
      <c r="G24" s="149">
        <v>32</v>
      </c>
      <c r="H24" s="150">
        <v>1967</v>
      </c>
      <c r="I24" s="156">
        <v>3017</v>
      </c>
      <c r="J24" s="155">
        <v>65.2</v>
      </c>
      <c r="K24" s="152">
        <v>2.4</v>
      </c>
      <c r="L24" s="153" t="s">
        <v>22</v>
      </c>
      <c r="M24" s="153" t="s">
        <v>22</v>
      </c>
    </row>
    <row r="25" spans="2:13" ht="16.5">
      <c r="B25" s="146" t="s">
        <v>177</v>
      </c>
      <c r="C25" s="154">
        <v>18</v>
      </c>
      <c r="D25" s="148">
        <v>484</v>
      </c>
      <c r="E25" s="149">
        <v>1066</v>
      </c>
      <c r="F25" s="149">
        <v>202</v>
      </c>
      <c r="G25" s="149">
        <v>34</v>
      </c>
      <c r="H25" s="150">
        <v>1786</v>
      </c>
      <c r="I25" s="156">
        <v>3049</v>
      </c>
      <c r="J25" s="155">
        <v>58.6</v>
      </c>
      <c r="K25" s="152">
        <v>2.4</v>
      </c>
      <c r="L25" s="153" t="s">
        <v>22</v>
      </c>
      <c r="M25" s="153" t="s">
        <v>22</v>
      </c>
    </row>
    <row r="26" spans="2:13" ht="16.5">
      <c r="B26" s="146" t="s">
        <v>178</v>
      </c>
      <c r="C26" s="154">
        <v>9</v>
      </c>
      <c r="D26" s="148">
        <v>206</v>
      </c>
      <c r="E26" s="149">
        <v>432</v>
      </c>
      <c r="F26" s="149">
        <v>69</v>
      </c>
      <c r="G26" s="149">
        <v>16</v>
      </c>
      <c r="H26" s="150">
        <v>723</v>
      </c>
      <c r="I26" s="156">
        <v>1202</v>
      </c>
      <c r="J26" s="155">
        <v>60.1</v>
      </c>
      <c r="K26" s="152">
        <v>0.9</v>
      </c>
      <c r="L26" s="153" t="s">
        <v>22</v>
      </c>
      <c r="M26" s="153" t="s">
        <v>22</v>
      </c>
    </row>
    <row r="27" spans="2:13" ht="16.5">
      <c r="B27" s="146" t="s">
        <v>100</v>
      </c>
      <c r="C27" s="154">
        <v>16</v>
      </c>
      <c r="D27" s="148">
        <v>502</v>
      </c>
      <c r="E27" s="149">
        <v>840</v>
      </c>
      <c r="F27" s="149">
        <v>144</v>
      </c>
      <c r="G27" s="149">
        <v>24</v>
      </c>
      <c r="H27" s="150">
        <v>1510</v>
      </c>
      <c r="I27" s="156">
        <v>2391</v>
      </c>
      <c r="J27" s="155">
        <v>63.2</v>
      </c>
      <c r="K27" s="152">
        <v>1.9</v>
      </c>
      <c r="L27" s="153" t="s">
        <v>22</v>
      </c>
      <c r="M27" s="153" t="s">
        <v>22</v>
      </c>
    </row>
    <row r="28" spans="2:13" ht="16.5">
      <c r="B28" s="146" t="s">
        <v>101</v>
      </c>
      <c r="C28" s="154">
        <v>16</v>
      </c>
      <c r="D28" s="148">
        <v>347</v>
      </c>
      <c r="E28" s="149">
        <v>883</v>
      </c>
      <c r="F28" s="149">
        <v>169</v>
      </c>
      <c r="G28" s="149">
        <v>29</v>
      </c>
      <c r="H28" s="150">
        <v>1428</v>
      </c>
      <c r="I28" s="156">
        <v>2436</v>
      </c>
      <c r="J28" s="155">
        <v>58.6</v>
      </c>
      <c r="K28" s="152">
        <v>1.9</v>
      </c>
      <c r="L28" s="153" t="s">
        <v>22</v>
      </c>
      <c r="M28" s="153" t="s">
        <v>22</v>
      </c>
    </row>
    <row r="29" spans="2:13" ht="16.5">
      <c r="B29" s="124" t="s">
        <v>179</v>
      </c>
      <c r="C29" s="140">
        <v>81</v>
      </c>
      <c r="D29" s="141">
        <v>8217</v>
      </c>
      <c r="E29" s="142">
        <v>11121</v>
      </c>
      <c r="F29" s="142">
        <v>2671</v>
      </c>
      <c r="G29" s="142">
        <v>505</v>
      </c>
      <c r="H29" s="143">
        <v>22514</v>
      </c>
      <c r="I29" s="144">
        <v>37177</v>
      </c>
      <c r="J29" s="145">
        <v>60.6</v>
      </c>
      <c r="K29" s="130">
        <v>29</v>
      </c>
      <c r="L29" s="157">
        <v>8</v>
      </c>
      <c r="M29" s="157">
        <v>13.21</v>
      </c>
    </row>
    <row r="30" spans="2:13" ht="3" customHeight="1">
      <c r="B30" s="146"/>
      <c r="C30" s="154">
        <v>0</v>
      </c>
      <c r="D30" s="148"/>
      <c r="E30" s="149"/>
      <c r="F30" s="149"/>
      <c r="G30" s="149"/>
      <c r="H30" s="150"/>
      <c r="I30" s="156"/>
      <c r="J30" s="155"/>
      <c r="K30" s="152"/>
      <c r="L30" s="158"/>
      <c r="M30" s="158"/>
    </row>
    <row r="31" spans="2:13" ht="16.5">
      <c r="B31" s="124" t="s">
        <v>98</v>
      </c>
      <c r="C31" s="140">
        <v>66</v>
      </c>
      <c r="D31" s="141">
        <v>1423</v>
      </c>
      <c r="E31" s="142">
        <v>2770</v>
      </c>
      <c r="F31" s="142">
        <v>564</v>
      </c>
      <c r="G31" s="142">
        <v>83</v>
      </c>
      <c r="H31" s="143">
        <v>4840</v>
      </c>
      <c r="I31" s="144">
        <v>8229</v>
      </c>
      <c r="J31" s="145">
        <v>58.8</v>
      </c>
      <c r="K31" s="130">
        <v>6.4</v>
      </c>
      <c r="L31" s="157">
        <v>6.73</v>
      </c>
      <c r="M31" s="157">
        <v>11.45</v>
      </c>
    </row>
    <row r="32" spans="2:13" ht="16.5">
      <c r="B32" s="146" t="s">
        <v>102</v>
      </c>
      <c r="C32" s="159">
        <v>6</v>
      </c>
      <c r="D32" s="160">
        <v>135</v>
      </c>
      <c r="E32" s="161">
        <v>328</v>
      </c>
      <c r="F32" s="161">
        <v>75</v>
      </c>
      <c r="G32" s="161">
        <v>8</v>
      </c>
      <c r="H32" s="162">
        <v>546</v>
      </c>
      <c r="I32" s="163">
        <v>921</v>
      </c>
      <c r="J32" s="164">
        <v>59.3</v>
      </c>
      <c r="K32" s="165">
        <v>0.7</v>
      </c>
      <c r="L32" s="166" t="s">
        <v>22</v>
      </c>
      <c r="M32" s="166" t="s">
        <v>22</v>
      </c>
    </row>
    <row r="33" spans="2:14" ht="16.5">
      <c r="B33" s="146" t="s">
        <v>103</v>
      </c>
      <c r="C33" s="159">
        <v>17</v>
      </c>
      <c r="D33" s="167">
        <v>211</v>
      </c>
      <c r="E33" s="168">
        <v>526</v>
      </c>
      <c r="F33" s="168">
        <v>92</v>
      </c>
      <c r="G33" s="168">
        <v>6</v>
      </c>
      <c r="H33" s="169">
        <v>835</v>
      </c>
      <c r="I33" s="170">
        <v>1520</v>
      </c>
      <c r="J33" s="171">
        <v>54.9</v>
      </c>
      <c r="K33" s="172">
        <v>1.2</v>
      </c>
      <c r="L33" s="173" t="s">
        <v>22</v>
      </c>
      <c r="M33" s="173" t="s">
        <v>22</v>
      </c>
    </row>
    <row r="34" spans="2:14" ht="16.5">
      <c r="B34" s="146" t="s">
        <v>104</v>
      </c>
      <c r="C34" s="174">
        <v>15</v>
      </c>
      <c r="D34" s="167">
        <v>406</v>
      </c>
      <c r="E34" s="168">
        <v>634</v>
      </c>
      <c r="F34" s="168">
        <v>132</v>
      </c>
      <c r="G34" s="168">
        <v>12</v>
      </c>
      <c r="H34" s="169">
        <v>1184</v>
      </c>
      <c r="I34" s="170">
        <v>1942</v>
      </c>
      <c r="J34" s="171">
        <v>61</v>
      </c>
      <c r="K34" s="172">
        <v>1.5</v>
      </c>
      <c r="L34" s="175" t="s">
        <v>22</v>
      </c>
      <c r="M34" s="175" t="s">
        <v>22</v>
      </c>
    </row>
    <row r="35" spans="2:14" ht="16.5">
      <c r="B35" s="146" t="s">
        <v>105</v>
      </c>
      <c r="C35" s="174">
        <v>14</v>
      </c>
      <c r="D35" s="167">
        <v>236</v>
      </c>
      <c r="E35" s="168">
        <v>534</v>
      </c>
      <c r="F35" s="168">
        <v>121</v>
      </c>
      <c r="G35" s="168">
        <v>34</v>
      </c>
      <c r="H35" s="169">
        <v>925</v>
      </c>
      <c r="I35" s="170">
        <v>1643</v>
      </c>
      <c r="J35" s="171">
        <v>56.3</v>
      </c>
      <c r="K35" s="172">
        <v>1.3</v>
      </c>
      <c r="L35" s="175" t="s">
        <v>22</v>
      </c>
      <c r="M35" s="175" t="s">
        <v>22</v>
      </c>
    </row>
    <row r="36" spans="2:14" ht="16.5">
      <c r="B36" s="146" t="s">
        <v>106</v>
      </c>
      <c r="C36" s="174">
        <v>14</v>
      </c>
      <c r="D36" s="167">
        <v>435</v>
      </c>
      <c r="E36" s="168">
        <v>748</v>
      </c>
      <c r="F36" s="168">
        <v>144</v>
      </c>
      <c r="G36" s="168">
        <v>23</v>
      </c>
      <c r="H36" s="169">
        <v>1350</v>
      </c>
      <c r="I36" s="170">
        <v>2203</v>
      </c>
      <c r="J36" s="171">
        <v>61.3</v>
      </c>
      <c r="K36" s="172">
        <v>1.7</v>
      </c>
      <c r="L36" s="173" t="s">
        <v>22</v>
      </c>
      <c r="M36" s="173" t="s">
        <v>22</v>
      </c>
    </row>
    <row r="37" spans="2:14" ht="16.5">
      <c r="B37" s="124" t="s">
        <v>99</v>
      </c>
      <c r="C37" s="140">
        <v>21</v>
      </c>
      <c r="D37" s="141">
        <v>967</v>
      </c>
      <c r="E37" s="142">
        <v>1858</v>
      </c>
      <c r="F37" s="142">
        <v>406</v>
      </c>
      <c r="G37" s="142">
        <v>90</v>
      </c>
      <c r="H37" s="143">
        <v>3321</v>
      </c>
      <c r="I37" s="144">
        <v>5481</v>
      </c>
      <c r="J37" s="145">
        <v>60.6</v>
      </c>
      <c r="K37" s="130">
        <v>4.3</v>
      </c>
      <c r="L37" s="157">
        <v>7.52</v>
      </c>
      <c r="M37" s="157">
        <v>12.41</v>
      </c>
    </row>
    <row r="38" spans="2:14" ht="3" customHeight="1">
      <c r="B38" s="106"/>
      <c r="C38" s="176">
        <v>0</v>
      </c>
      <c r="D38" s="177">
        <v>0</v>
      </c>
      <c r="E38" s="178">
        <v>0</v>
      </c>
      <c r="F38" s="178">
        <v>0</v>
      </c>
      <c r="G38" s="178">
        <v>0</v>
      </c>
      <c r="H38" s="179">
        <v>0</v>
      </c>
      <c r="I38" s="180">
        <v>0</v>
      </c>
      <c r="J38" s="181"/>
      <c r="K38" s="138"/>
      <c r="L38" s="153" t="s">
        <v>22</v>
      </c>
      <c r="M38" s="153" t="s">
        <v>22</v>
      </c>
    </row>
    <row r="39" spans="2:14" ht="16.5">
      <c r="B39" s="182" t="s">
        <v>130</v>
      </c>
      <c r="C39" s="140">
        <v>20</v>
      </c>
      <c r="D39" s="141">
        <v>646</v>
      </c>
      <c r="E39" s="142">
        <v>1461</v>
      </c>
      <c r="F39" s="142">
        <v>313</v>
      </c>
      <c r="G39" s="142">
        <v>34</v>
      </c>
      <c r="H39" s="143">
        <v>2454</v>
      </c>
      <c r="I39" s="144">
        <v>4688</v>
      </c>
      <c r="J39" s="145">
        <v>52.3</v>
      </c>
      <c r="K39" s="130">
        <v>3.7</v>
      </c>
      <c r="L39" s="157">
        <v>10.02</v>
      </c>
      <c r="M39" s="157">
        <v>19.14</v>
      </c>
    </row>
    <row r="40" spans="2:14" ht="3" customHeight="1">
      <c r="B40" s="106"/>
      <c r="C40" s="176">
        <v>0</v>
      </c>
      <c r="D40" s="177">
        <v>0</v>
      </c>
      <c r="E40" s="178">
        <v>0</v>
      </c>
      <c r="F40" s="178">
        <v>0</v>
      </c>
      <c r="G40" s="178">
        <v>0</v>
      </c>
      <c r="H40" s="179">
        <v>0</v>
      </c>
      <c r="I40" s="180">
        <v>0</v>
      </c>
      <c r="J40" s="181"/>
      <c r="K40" s="138"/>
      <c r="L40" s="153" t="s">
        <v>22</v>
      </c>
      <c r="M40" s="153" t="s">
        <v>22</v>
      </c>
    </row>
    <row r="41" spans="2:14" ht="16.5">
      <c r="B41" s="182" t="s">
        <v>131</v>
      </c>
      <c r="C41" s="140">
        <v>13</v>
      </c>
      <c r="D41" s="141">
        <v>550</v>
      </c>
      <c r="E41" s="142">
        <v>1591</v>
      </c>
      <c r="F41" s="142">
        <v>255</v>
      </c>
      <c r="G41" s="142">
        <v>91</v>
      </c>
      <c r="H41" s="143">
        <v>2487</v>
      </c>
      <c r="I41" s="144">
        <v>4732</v>
      </c>
      <c r="J41" s="145">
        <v>52.6</v>
      </c>
      <c r="K41" s="130">
        <v>3.7</v>
      </c>
      <c r="L41" s="157">
        <v>9.76</v>
      </c>
      <c r="M41" s="157">
        <v>18.559999999999999</v>
      </c>
    </row>
    <row r="43" spans="2:14" s="317" customFormat="1" ht="15" customHeight="1">
      <c r="B43" s="527" t="s">
        <v>340</v>
      </c>
      <c r="C43" s="527"/>
      <c r="D43" s="527"/>
      <c r="E43" s="527"/>
      <c r="F43" s="527"/>
      <c r="G43" s="527"/>
      <c r="H43" s="527"/>
      <c r="I43" s="527"/>
      <c r="J43" s="527"/>
      <c r="K43" s="527"/>
      <c r="L43" s="527"/>
      <c r="M43" s="527"/>
      <c r="N43" s="527"/>
    </row>
    <row r="44" spans="2:14" s="317" customFormat="1">
      <c r="B44" s="478" t="s">
        <v>344</v>
      </c>
    </row>
    <row r="45" spans="2:14" s="317" customFormat="1">
      <c r="B45" s="48" t="s">
        <v>345</v>
      </c>
    </row>
    <row r="46" spans="2:14" s="317" customFormat="1">
      <c r="B46" s="317" t="s">
        <v>339</v>
      </c>
    </row>
  </sheetData>
  <mergeCells count="2">
    <mergeCell ref="C4:K4"/>
    <mergeCell ref="B43:N43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  <ignoredErrors>
    <ignoredError sqref="D6:M6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N46"/>
  <sheetViews>
    <sheetView showGridLines="0" workbookViewId="0"/>
  </sheetViews>
  <sheetFormatPr defaultRowHeight="15"/>
  <cols>
    <col min="1" max="1" width="4.140625" customWidth="1"/>
    <col min="2" max="2" width="25.5703125" customWidth="1"/>
    <col min="3" max="3" width="9.5703125" hidden="1" customWidth="1"/>
    <col min="4" max="4" width="8.140625" customWidth="1"/>
    <col min="5" max="5" width="10" customWidth="1"/>
    <col min="6" max="6" width="11.28515625" customWidth="1"/>
    <col min="7" max="7" width="10.5703125" customWidth="1"/>
    <col min="8" max="8" width="9.28515625" customWidth="1"/>
    <col min="9" max="9" width="9.140625" customWidth="1"/>
    <col min="10" max="10" width="10.140625" customWidth="1"/>
    <col min="11" max="11" width="11.28515625" customWidth="1"/>
    <col min="12" max="13" width="9.42578125" customWidth="1"/>
  </cols>
  <sheetData>
    <row r="1" spans="2:13">
      <c r="B1" s="331" t="s">
        <v>62</v>
      </c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24"/>
    </row>
    <row r="2" spans="2:13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</row>
    <row r="3" spans="2:13" ht="16.5">
      <c r="B3" s="329" t="s">
        <v>280</v>
      </c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25"/>
    </row>
    <row r="4" spans="2:13" ht="19.5" customHeight="1" thickBot="1">
      <c r="B4" s="104"/>
      <c r="C4" s="545"/>
      <c r="D4" s="546"/>
      <c r="E4" s="546"/>
      <c r="F4" s="546"/>
      <c r="G4" s="546"/>
      <c r="H4" s="546"/>
      <c r="I4" s="546"/>
      <c r="J4" s="546"/>
      <c r="K4" s="546"/>
      <c r="L4" s="105"/>
      <c r="M4" s="106"/>
    </row>
    <row r="5" spans="2:13" ht="63.75" customHeight="1" thickBot="1">
      <c r="B5" s="107"/>
      <c r="C5" s="108" t="s">
        <v>203</v>
      </c>
      <c r="D5" s="109" t="s">
        <v>108</v>
      </c>
      <c r="E5" s="110" t="s">
        <v>109</v>
      </c>
      <c r="F5" s="110" t="s">
        <v>110</v>
      </c>
      <c r="G5" s="110" t="s">
        <v>111</v>
      </c>
      <c r="H5" s="111" t="s">
        <v>112</v>
      </c>
      <c r="I5" s="112" t="s">
        <v>132</v>
      </c>
      <c r="J5" s="113" t="s">
        <v>180</v>
      </c>
      <c r="K5" s="114" t="s">
        <v>181</v>
      </c>
      <c r="L5" s="115" t="s">
        <v>114</v>
      </c>
      <c r="M5" s="116" t="s">
        <v>133</v>
      </c>
    </row>
    <row r="6" spans="2:13" ht="25.5" customHeight="1">
      <c r="B6" s="117" t="s">
        <v>79</v>
      </c>
      <c r="C6" s="118" t="s">
        <v>80</v>
      </c>
      <c r="D6" s="119" t="s">
        <v>80</v>
      </c>
      <c r="E6" s="120" t="s">
        <v>81</v>
      </c>
      <c r="F6" s="120" t="s">
        <v>115</v>
      </c>
      <c r="G6" s="120" t="s">
        <v>83</v>
      </c>
      <c r="H6" s="121" t="s">
        <v>182</v>
      </c>
      <c r="I6" s="122" t="s">
        <v>85</v>
      </c>
      <c r="J6" s="122" t="s">
        <v>183</v>
      </c>
      <c r="K6" s="122" t="s">
        <v>87</v>
      </c>
      <c r="L6" s="123" t="s">
        <v>88</v>
      </c>
      <c r="M6" s="123" t="s">
        <v>89</v>
      </c>
    </row>
    <row r="7" spans="2:13" ht="16.5">
      <c r="B7" s="124" t="s">
        <v>91</v>
      </c>
      <c r="C7" s="125">
        <v>500</v>
      </c>
      <c r="D7" s="126">
        <v>27257</v>
      </c>
      <c r="E7" s="127">
        <v>42995</v>
      </c>
      <c r="F7" s="127">
        <v>8157</v>
      </c>
      <c r="G7" s="127">
        <v>1586</v>
      </c>
      <c r="H7" s="128">
        <v>79995</v>
      </c>
      <c r="I7" s="129">
        <v>129518</v>
      </c>
      <c r="J7" s="130">
        <v>61.8</v>
      </c>
      <c r="K7" s="131">
        <v>100</v>
      </c>
      <c r="L7" s="132">
        <v>7.77</v>
      </c>
      <c r="M7" s="132">
        <v>12.58</v>
      </c>
    </row>
    <row r="8" spans="2:13" ht="3.6" customHeight="1">
      <c r="B8" s="134"/>
      <c r="C8" s="135"/>
      <c r="D8" s="136"/>
      <c r="E8" s="135"/>
      <c r="F8" s="135"/>
      <c r="G8" s="135"/>
      <c r="H8" s="137"/>
      <c r="I8" s="135"/>
      <c r="J8" s="135"/>
      <c r="K8" s="138"/>
      <c r="L8" s="139"/>
      <c r="M8" s="139"/>
    </row>
    <row r="9" spans="2:13" ht="15" customHeight="1">
      <c r="B9" s="124" t="s">
        <v>92</v>
      </c>
      <c r="C9" s="125">
        <v>467</v>
      </c>
      <c r="D9" s="126">
        <v>26088</v>
      </c>
      <c r="E9" s="127">
        <v>39834</v>
      </c>
      <c r="F9" s="127">
        <v>7588</v>
      </c>
      <c r="G9" s="127">
        <v>1462</v>
      </c>
      <c r="H9" s="128">
        <v>74972</v>
      </c>
      <c r="I9" s="129">
        <v>120029</v>
      </c>
      <c r="J9" s="130">
        <v>62.5</v>
      </c>
      <c r="K9" s="130">
        <v>92.7</v>
      </c>
      <c r="L9" s="132">
        <v>7.65</v>
      </c>
      <c r="M9" s="132">
        <v>12.25</v>
      </c>
    </row>
    <row r="10" spans="2:13" ht="3.6" customHeight="1">
      <c r="B10" s="134"/>
      <c r="C10" s="135"/>
      <c r="D10" s="136"/>
      <c r="E10" s="135"/>
      <c r="F10" s="135"/>
      <c r="G10" s="135"/>
      <c r="H10" s="137"/>
      <c r="I10" s="135"/>
      <c r="J10" s="135"/>
      <c r="K10" s="138"/>
      <c r="L10" s="139"/>
      <c r="M10" s="139"/>
    </row>
    <row r="11" spans="2:13" ht="16.5">
      <c r="B11" s="124" t="s">
        <v>93</v>
      </c>
      <c r="C11" s="140">
        <v>160</v>
      </c>
      <c r="D11" s="141">
        <v>9768</v>
      </c>
      <c r="E11" s="142">
        <v>13670</v>
      </c>
      <c r="F11" s="142">
        <v>2155</v>
      </c>
      <c r="G11" s="142">
        <v>439</v>
      </c>
      <c r="H11" s="143">
        <v>26032</v>
      </c>
      <c r="I11" s="144">
        <v>40359</v>
      </c>
      <c r="J11" s="145">
        <v>64.5</v>
      </c>
      <c r="K11" s="130">
        <v>31.2</v>
      </c>
      <c r="L11" s="132">
        <v>7.28</v>
      </c>
      <c r="M11" s="132">
        <v>11.28</v>
      </c>
    </row>
    <row r="12" spans="2:13" ht="16.5">
      <c r="B12" s="146" t="s">
        <v>168</v>
      </c>
      <c r="C12" s="147">
        <v>14</v>
      </c>
      <c r="D12" s="148">
        <v>548</v>
      </c>
      <c r="E12" s="149">
        <v>869</v>
      </c>
      <c r="F12" s="149">
        <v>101</v>
      </c>
      <c r="G12" s="149">
        <v>35</v>
      </c>
      <c r="H12" s="150">
        <v>1553</v>
      </c>
      <c r="I12" s="149">
        <v>2437</v>
      </c>
      <c r="J12" s="151">
        <v>63.7</v>
      </c>
      <c r="K12" s="152">
        <v>1.9</v>
      </c>
      <c r="L12" s="153" t="s">
        <v>22</v>
      </c>
      <c r="M12" s="153" t="s">
        <v>22</v>
      </c>
    </row>
    <row r="13" spans="2:13" ht="16.5">
      <c r="B13" s="146" t="s">
        <v>94</v>
      </c>
      <c r="C13" s="154">
        <v>11</v>
      </c>
      <c r="D13" s="148">
        <v>446</v>
      </c>
      <c r="E13" s="149">
        <v>547</v>
      </c>
      <c r="F13" s="149">
        <v>45</v>
      </c>
      <c r="G13" s="149">
        <v>13</v>
      </c>
      <c r="H13" s="150">
        <v>1051</v>
      </c>
      <c r="I13" s="149">
        <v>1662</v>
      </c>
      <c r="J13" s="155">
        <v>63.2</v>
      </c>
      <c r="K13" s="152">
        <v>1.3</v>
      </c>
      <c r="L13" s="153" t="s">
        <v>22</v>
      </c>
      <c r="M13" s="153" t="s">
        <v>22</v>
      </c>
    </row>
    <row r="14" spans="2:13" ht="16.5">
      <c r="B14" s="146" t="s">
        <v>95</v>
      </c>
      <c r="C14" s="154">
        <v>13</v>
      </c>
      <c r="D14" s="148">
        <v>678</v>
      </c>
      <c r="E14" s="149">
        <v>872</v>
      </c>
      <c r="F14" s="149">
        <v>106</v>
      </c>
      <c r="G14" s="149">
        <v>20</v>
      </c>
      <c r="H14" s="150">
        <v>1676</v>
      </c>
      <c r="I14" s="149">
        <v>2449</v>
      </c>
      <c r="J14" s="155">
        <v>68.400000000000006</v>
      </c>
      <c r="K14" s="152">
        <v>1.9</v>
      </c>
      <c r="L14" s="153" t="s">
        <v>22</v>
      </c>
      <c r="M14" s="153" t="s">
        <v>22</v>
      </c>
    </row>
    <row r="15" spans="2:13" ht="16.5">
      <c r="B15" s="146" t="s">
        <v>169</v>
      </c>
      <c r="C15" s="154">
        <v>64</v>
      </c>
      <c r="D15" s="148">
        <v>6346</v>
      </c>
      <c r="E15" s="149">
        <v>8557</v>
      </c>
      <c r="F15" s="149">
        <v>1444</v>
      </c>
      <c r="G15" s="149">
        <v>294</v>
      </c>
      <c r="H15" s="150">
        <v>16641</v>
      </c>
      <c r="I15" s="149">
        <v>25424</v>
      </c>
      <c r="J15" s="155">
        <v>65.5</v>
      </c>
      <c r="K15" s="152">
        <v>19.600000000000001</v>
      </c>
      <c r="L15" s="153" t="s">
        <v>22</v>
      </c>
      <c r="M15" s="153" t="s">
        <v>22</v>
      </c>
    </row>
    <row r="16" spans="2:13" ht="16.5">
      <c r="B16" s="146" t="s">
        <v>170</v>
      </c>
      <c r="C16" s="154">
        <v>8</v>
      </c>
      <c r="D16" s="148">
        <v>93</v>
      </c>
      <c r="E16" s="149">
        <v>130</v>
      </c>
      <c r="F16" s="149">
        <v>15</v>
      </c>
      <c r="G16" s="149">
        <v>2</v>
      </c>
      <c r="H16" s="150">
        <v>240</v>
      </c>
      <c r="I16" s="149">
        <v>392</v>
      </c>
      <c r="J16" s="155">
        <v>61.2</v>
      </c>
      <c r="K16" s="152">
        <v>0.3</v>
      </c>
      <c r="L16" s="153" t="s">
        <v>22</v>
      </c>
      <c r="M16" s="153" t="s">
        <v>22</v>
      </c>
    </row>
    <row r="17" spans="2:13" ht="16.5">
      <c r="B17" s="146" t="s">
        <v>171</v>
      </c>
      <c r="C17" s="154">
        <v>16</v>
      </c>
      <c r="D17" s="148">
        <v>765</v>
      </c>
      <c r="E17" s="149">
        <v>956</v>
      </c>
      <c r="F17" s="149">
        <v>124</v>
      </c>
      <c r="G17" s="149">
        <v>16</v>
      </c>
      <c r="H17" s="150">
        <v>1861</v>
      </c>
      <c r="I17" s="149">
        <v>3037</v>
      </c>
      <c r="J17" s="155">
        <v>61.3</v>
      </c>
      <c r="K17" s="152">
        <v>2.2999999999999998</v>
      </c>
      <c r="L17" s="153" t="s">
        <v>22</v>
      </c>
      <c r="M17" s="153" t="s">
        <v>22</v>
      </c>
    </row>
    <row r="18" spans="2:13" ht="16.5">
      <c r="B18" s="146" t="s">
        <v>97</v>
      </c>
      <c r="C18" s="154">
        <v>23</v>
      </c>
      <c r="D18" s="148">
        <v>609</v>
      </c>
      <c r="E18" s="149">
        <v>1117</v>
      </c>
      <c r="F18" s="149">
        <v>192</v>
      </c>
      <c r="G18" s="149">
        <v>34</v>
      </c>
      <c r="H18" s="150">
        <v>1952</v>
      </c>
      <c r="I18" s="149">
        <v>3135</v>
      </c>
      <c r="J18" s="155">
        <v>62.3</v>
      </c>
      <c r="K18" s="152">
        <v>2.4</v>
      </c>
      <c r="L18" s="153" t="s">
        <v>22</v>
      </c>
      <c r="M18" s="153" t="s">
        <v>22</v>
      </c>
    </row>
    <row r="19" spans="2:13" ht="16.5">
      <c r="B19" s="146" t="s">
        <v>172</v>
      </c>
      <c r="C19" s="154">
        <v>11</v>
      </c>
      <c r="D19" s="148">
        <v>283</v>
      </c>
      <c r="E19" s="149">
        <v>622</v>
      </c>
      <c r="F19" s="149">
        <v>128</v>
      </c>
      <c r="G19" s="149">
        <v>25</v>
      </c>
      <c r="H19" s="150">
        <v>1058</v>
      </c>
      <c r="I19" s="149">
        <v>1823</v>
      </c>
      <c r="J19" s="155">
        <v>58</v>
      </c>
      <c r="K19" s="152">
        <v>1.4</v>
      </c>
      <c r="L19" s="153" t="s">
        <v>22</v>
      </c>
      <c r="M19" s="153" t="s">
        <v>22</v>
      </c>
    </row>
    <row r="20" spans="2:13" ht="16.5">
      <c r="B20" s="124" t="s">
        <v>96</v>
      </c>
      <c r="C20" s="140">
        <v>139</v>
      </c>
      <c r="D20" s="141">
        <v>5853</v>
      </c>
      <c r="E20" s="142">
        <v>9960</v>
      </c>
      <c r="F20" s="142">
        <v>1748</v>
      </c>
      <c r="G20" s="142">
        <v>360</v>
      </c>
      <c r="H20" s="143">
        <v>17921</v>
      </c>
      <c r="I20" s="144">
        <v>28236</v>
      </c>
      <c r="J20" s="145">
        <v>63.5</v>
      </c>
      <c r="K20" s="130">
        <v>21.8</v>
      </c>
      <c r="L20" s="132">
        <v>7.99</v>
      </c>
      <c r="M20" s="132">
        <v>12.58</v>
      </c>
    </row>
    <row r="21" spans="2:13" ht="16.5">
      <c r="B21" s="146" t="s">
        <v>173</v>
      </c>
      <c r="C21" s="154">
        <v>14</v>
      </c>
      <c r="D21" s="148">
        <v>652</v>
      </c>
      <c r="E21" s="149">
        <v>1003</v>
      </c>
      <c r="F21" s="149">
        <v>145</v>
      </c>
      <c r="G21" s="149">
        <v>29</v>
      </c>
      <c r="H21" s="150">
        <v>1829</v>
      </c>
      <c r="I21" s="156">
        <v>2752</v>
      </c>
      <c r="J21" s="155">
        <v>66.5</v>
      </c>
      <c r="K21" s="152">
        <v>2.1</v>
      </c>
      <c r="L21" s="153" t="s">
        <v>22</v>
      </c>
      <c r="M21" s="153" t="s">
        <v>22</v>
      </c>
    </row>
    <row r="22" spans="2:13" ht="16.5">
      <c r="B22" s="146" t="s">
        <v>174</v>
      </c>
      <c r="C22" s="154">
        <v>35</v>
      </c>
      <c r="D22" s="148">
        <v>2405</v>
      </c>
      <c r="E22" s="149">
        <v>3687</v>
      </c>
      <c r="F22" s="149">
        <v>691</v>
      </c>
      <c r="G22" s="149">
        <v>167</v>
      </c>
      <c r="H22" s="150">
        <v>6950</v>
      </c>
      <c r="I22" s="156">
        <v>10761</v>
      </c>
      <c r="J22" s="155">
        <v>64.599999999999994</v>
      </c>
      <c r="K22" s="152">
        <v>8.3000000000000007</v>
      </c>
      <c r="L22" s="153" t="s">
        <v>22</v>
      </c>
      <c r="M22" s="153" t="s">
        <v>22</v>
      </c>
    </row>
    <row r="23" spans="2:13" ht="16.5">
      <c r="B23" s="146" t="s">
        <v>175</v>
      </c>
      <c r="C23" s="154">
        <v>13</v>
      </c>
      <c r="D23" s="148">
        <v>535</v>
      </c>
      <c r="E23" s="149">
        <v>917</v>
      </c>
      <c r="F23" s="149">
        <v>134</v>
      </c>
      <c r="G23" s="149">
        <v>28</v>
      </c>
      <c r="H23" s="150">
        <v>1614</v>
      </c>
      <c r="I23" s="156">
        <v>2512</v>
      </c>
      <c r="J23" s="155">
        <v>64.3</v>
      </c>
      <c r="K23" s="152">
        <v>1.9</v>
      </c>
      <c r="L23" s="153" t="s">
        <v>22</v>
      </c>
      <c r="M23" s="153" t="s">
        <v>22</v>
      </c>
    </row>
    <row r="24" spans="2:13" ht="16.5">
      <c r="B24" s="146" t="s">
        <v>176</v>
      </c>
      <c r="C24" s="154">
        <v>18</v>
      </c>
      <c r="D24" s="148">
        <v>713</v>
      </c>
      <c r="E24" s="149">
        <v>1059</v>
      </c>
      <c r="F24" s="149">
        <v>188</v>
      </c>
      <c r="G24" s="149">
        <v>33</v>
      </c>
      <c r="H24" s="150">
        <v>1993</v>
      </c>
      <c r="I24" s="156">
        <v>3044</v>
      </c>
      <c r="J24" s="155">
        <v>65.5</v>
      </c>
      <c r="K24" s="152">
        <v>2.4</v>
      </c>
      <c r="L24" s="153" t="s">
        <v>22</v>
      </c>
      <c r="M24" s="153" t="s">
        <v>22</v>
      </c>
    </row>
    <row r="25" spans="2:13" ht="16.5">
      <c r="B25" s="146" t="s">
        <v>177</v>
      </c>
      <c r="C25" s="154">
        <v>18</v>
      </c>
      <c r="D25" s="148">
        <v>471</v>
      </c>
      <c r="E25" s="149">
        <v>1091</v>
      </c>
      <c r="F25" s="149">
        <v>204</v>
      </c>
      <c r="G25" s="149">
        <v>34</v>
      </c>
      <c r="H25" s="150">
        <v>1800</v>
      </c>
      <c r="I25" s="156">
        <v>3045</v>
      </c>
      <c r="J25" s="155">
        <v>59.1</v>
      </c>
      <c r="K25" s="152">
        <v>2.4</v>
      </c>
      <c r="L25" s="153" t="s">
        <v>22</v>
      </c>
      <c r="M25" s="153" t="s">
        <v>22</v>
      </c>
    </row>
    <row r="26" spans="2:13" ht="16.5">
      <c r="B26" s="146" t="s">
        <v>178</v>
      </c>
      <c r="C26" s="154">
        <v>9</v>
      </c>
      <c r="D26" s="148">
        <v>205</v>
      </c>
      <c r="E26" s="149">
        <v>432</v>
      </c>
      <c r="F26" s="149">
        <v>68</v>
      </c>
      <c r="G26" s="149">
        <v>16</v>
      </c>
      <c r="H26" s="150">
        <v>721</v>
      </c>
      <c r="I26" s="156">
        <v>1196</v>
      </c>
      <c r="J26" s="155">
        <v>60.3</v>
      </c>
      <c r="K26" s="152">
        <v>0.9</v>
      </c>
      <c r="L26" s="153" t="s">
        <v>22</v>
      </c>
      <c r="M26" s="153" t="s">
        <v>22</v>
      </c>
    </row>
    <row r="27" spans="2:13" ht="16.5">
      <c r="B27" s="146" t="s">
        <v>100</v>
      </c>
      <c r="C27" s="154">
        <v>16</v>
      </c>
      <c r="D27" s="148">
        <v>522</v>
      </c>
      <c r="E27" s="149">
        <v>844</v>
      </c>
      <c r="F27" s="149">
        <v>144</v>
      </c>
      <c r="G27" s="149">
        <v>24</v>
      </c>
      <c r="H27" s="150">
        <v>1534</v>
      </c>
      <c r="I27" s="156">
        <v>2409</v>
      </c>
      <c r="J27" s="155">
        <v>63.7</v>
      </c>
      <c r="K27" s="152">
        <v>1.9</v>
      </c>
      <c r="L27" s="153" t="s">
        <v>22</v>
      </c>
      <c r="M27" s="153" t="s">
        <v>22</v>
      </c>
    </row>
    <row r="28" spans="2:13" ht="16.5">
      <c r="B28" s="146" t="s">
        <v>101</v>
      </c>
      <c r="C28" s="154">
        <v>16</v>
      </c>
      <c r="D28" s="148">
        <v>350</v>
      </c>
      <c r="E28" s="149">
        <v>927</v>
      </c>
      <c r="F28" s="149">
        <v>174</v>
      </c>
      <c r="G28" s="149">
        <v>29</v>
      </c>
      <c r="H28" s="150">
        <v>1480</v>
      </c>
      <c r="I28" s="156">
        <v>2517</v>
      </c>
      <c r="J28" s="155">
        <v>58.8</v>
      </c>
      <c r="K28" s="152">
        <v>1.9</v>
      </c>
      <c r="L28" s="153" t="s">
        <v>22</v>
      </c>
      <c r="M28" s="153" t="s">
        <v>22</v>
      </c>
    </row>
    <row r="29" spans="2:13" ht="16.5">
      <c r="B29" s="124" t="s">
        <v>179</v>
      </c>
      <c r="C29" s="140">
        <v>81</v>
      </c>
      <c r="D29" s="141">
        <v>8084</v>
      </c>
      <c r="E29" s="142">
        <v>11401</v>
      </c>
      <c r="F29" s="142">
        <v>2698</v>
      </c>
      <c r="G29" s="142">
        <v>495</v>
      </c>
      <c r="H29" s="143">
        <v>22678</v>
      </c>
      <c r="I29" s="144">
        <v>37498</v>
      </c>
      <c r="J29" s="145">
        <v>60.5</v>
      </c>
      <c r="K29" s="130">
        <v>29</v>
      </c>
      <c r="L29" s="157">
        <v>8.0500000000000007</v>
      </c>
      <c r="M29" s="157">
        <v>13.31</v>
      </c>
    </row>
    <row r="30" spans="2:13" ht="3" customHeight="1">
      <c r="B30" s="146"/>
      <c r="C30" s="154">
        <v>0</v>
      </c>
      <c r="D30" s="148"/>
      <c r="E30" s="149"/>
      <c r="F30" s="149"/>
      <c r="G30" s="149"/>
      <c r="H30" s="150"/>
      <c r="I30" s="156"/>
      <c r="J30" s="155"/>
      <c r="K30" s="152"/>
      <c r="L30" s="158"/>
      <c r="M30" s="158"/>
    </row>
    <row r="31" spans="2:13" ht="16.5">
      <c r="B31" s="124" t="s">
        <v>98</v>
      </c>
      <c r="C31" s="140">
        <v>66</v>
      </c>
      <c r="D31" s="141">
        <v>1418</v>
      </c>
      <c r="E31" s="142">
        <v>2888</v>
      </c>
      <c r="F31" s="142">
        <v>576</v>
      </c>
      <c r="G31" s="142">
        <v>80</v>
      </c>
      <c r="H31" s="143">
        <v>4962</v>
      </c>
      <c r="I31" s="144">
        <v>8396</v>
      </c>
      <c r="J31" s="145">
        <v>59.1</v>
      </c>
      <c r="K31" s="130">
        <v>6.5</v>
      </c>
      <c r="L31" s="157">
        <v>6.94</v>
      </c>
      <c r="M31" s="157">
        <v>11.75</v>
      </c>
    </row>
    <row r="32" spans="2:13" ht="16.5">
      <c r="B32" s="146" t="s">
        <v>102</v>
      </c>
      <c r="C32" s="159">
        <v>6</v>
      </c>
      <c r="D32" s="160">
        <v>134</v>
      </c>
      <c r="E32" s="161">
        <v>344</v>
      </c>
      <c r="F32" s="161">
        <v>74</v>
      </c>
      <c r="G32" s="161">
        <v>8</v>
      </c>
      <c r="H32" s="162">
        <v>560</v>
      </c>
      <c r="I32" s="163">
        <v>954</v>
      </c>
      <c r="J32" s="164">
        <v>58.7</v>
      </c>
      <c r="K32" s="165">
        <v>0.7</v>
      </c>
      <c r="L32" s="166" t="s">
        <v>22</v>
      </c>
      <c r="M32" s="166" t="s">
        <v>22</v>
      </c>
    </row>
    <row r="33" spans="2:14" ht="16.5">
      <c r="B33" s="146" t="s">
        <v>103</v>
      </c>
      <c r="C33" s="159">
        <v>17</v>
      </c>
      <c r="D33" s="167">
        <v>206</v>
      </c>
      <c r="E33" s="168">
        <v>549</v>
      </c>
      <c r="F33" s="168">
        <v>101</v>
      </c>
      <c r="G33" s="168">
        <v>6</v>
      </c>
      <c r="H33" s="169">
        <v>862</v>
      </c>
      <c r="I33" s="170">
        <v>1548</v>
      </c>
      <c r="J33" s="171">
        <v>55.7</v>
      </c>
      <c r="K33" s="172">
        <v>1.2</v>
      </c>
      <c r="L33" s="173" t="s">
        <v>22</v>
      </c>
      <c r="M33" s="173" t="s">
        <v>22</v>
      </c>
    </row>
    <row r="34" spans="2:14" ht="16.5">
      <c r="B34" s="146" t="s">
        <v>104</v>
      </c>
      <c r="C34" s="174">
        <v>15</v>
      </c>
      <c r="D34" s="167">
        <v>409</v>
      </c>
      <c r="E34" s="168">
        <v>664</v>
      </c>
      <c r="F34" s="168">
        <v>133</v>
      </c>
      <c r="G34" s="168">
        <v>10</v>
      </c>
      <c r="H34" s="169">
        <v>1216</v>
      </c>
      <c r="I34" s="170">
        <v>1978</v>
      </c>
      <c r="J34" s="171">
        <v>61.5</v>
      </c>
      <c r="K34" s="172">
        <v>1.5</v>
      </c>
      <c r="L34" s="175" t="s">
        <v>22</v>
      </c>
      <c r="M34" s="175" t="s">
        <v>22</v>
      </c>
    </row>
    <row r="35" spans="2:14" ht="16.5">
      <c r="B35" s="146" t="s">
        <v>105</v>
      </c>
      <c r="C35" s="174">
        <v>14</v>
      </c>
      <c r="D35" s="167">
        <v>229</v>
      </c>
      <c r="E35" s="168">
        <v>540</v>
      </c>
      <c r="F35" s="168">
        <v>122</v>
      </c>
      <c r="G35" s="168">
        <v>33</v>
      </c>
      <c r="H35" s="169">
        <v>924</v>
      </c>
      <c r="I35" s="170">
        <v>1643</v>
      </c>
      <c r="J35" s="171">
        <v>56.2</v>
      </c>
      <c r="K35" s="172">
        <v>1.3</v>
      </c>
      <c r="L35" s="175" t="s">
        <v>22</v>
      </c>
      <c r="M35" s="175" t="s">
        <v>22</v>
      </c>
    </row>
    <row r="36" spans="2:14" ht="16.5">
      <c r="B36" s="146" t="s">
        <v>106</v>
      </c>
      <c r="C36" s="174">
        <v>14</v>
      </c>
      <c r="D36" s="167">
        <v>440</v>
      </c>
      <c r="E36" s="168">
        <v>791</v>
      </c>
      <c r="F36" s="168">
        <v>146</v>
      </c>
      <c r="G36" s="168">
        <v>23</v>
      </c>
      <c r="H36" s="169">
        <v>1400</v>
      </c>
      <c r="I36" s="170">
        <v>2273</v>
      </c>
      <c r="J36" s="171">
        <v>61.6</v>
      </c>
      <c r="K36" s="172">
        <v>1.8</v>
      </c>
      <c r="L36" s="173" t="s">
        <v>22</v>
      </c>
      <c r="M36" s="173" t="s">
        <v>22</v>
      </c>
    </row>
    <row r="37" spans="2:14" ht="16.5">
      <c r="B37" s="124" t="s">
        <v>99</v>
      </c>
      <c r="C37" s="140">
        <v>21</v>
      </c>
      <c r="D37" s="141">
        <v>965</v>
      </c>
      <c r="E37" s="142">
        <v>1915</v>
      </c>
      <c r="F37" s="142">
        <v>411</v>
      </c>
      <c r="G37" s="142">
        <v>88</v>
      </c>
      <c r="H37" s="143">
        <v>3379</v>
      </c>
      <c r="I37" s="144">
        <v>5540</v>
      </c>
      <c r="J37" s="145">
        <v>61</v>
      </c>
      <c r="K37" s="130">
        <v>4.3</v>
      </c>
      <c r="L37" s="157">
        <v>7.64</v>
      </c>
      <c r="M37" s="157">
        <v>12.53</v>
      </c>
    </row>
    <row r="38" spans="2:14" ht="3" customHeight="1">
      <c r="B38" s="106"/>
      <c r="C38" s="176">
        <v>0</v>
      </c>
      <c r="D38" s="177">
        <v>0</v>
      </c>
      <c r="E38" s="178">
        <v>0</v>
      </c>
      <c r="F38" s="178">
        <v>0</v>
      </c>
      <c r="G38" s="178">
        <v>0</v>
      </c>
      <c r="H38" s="179">
        <v>0</v>
      </c>
      <c r="I38" s="180">
        <v>0</v>
      </c>
      <c r="J38" s="181"/>
      <c r="K38" s="138"/>
      <c r="L38" s="153" t="s">
        <v>22</v>
      </c>
      <c r="M38" s="153" t="s">
        <v>22</v>
      </c>
    </row>
    <row r="39" spans="2:14" ht="16.5">
      <c r="B39" s="182" t="s">
        <v>130</v>
      </c>
      <c r="C39" s="140">
        <v>20</v>
      </c>
      <c r="D39" s="141">
        <v>631</v>
      </c>
      <c r="E39" s="142">
        <v>1491</v>
      </c>
      <c r="F39" s="142">
        <v>315</v>
      </c>
      <c r="G39" s="142">
        <v>36</v>
      </c>
      <c r="H39" s="143">
        <v>2473</v>
      </c>
      <c r="I39" s="144">
        <v>4713</v>
      </c>
      <c r="J39" s="145">
        <v>52.5</v>
      </c>
      <c r="K39" s="130">
        <v>3.6</v>
      </c>
      <c r="L39" s="157">
        <v>10.11</v>
      </c>
      <c r="M39" s="157">
        <v>19.28</v>
      </c>
    </row>
    <row r="40" spans="2:14" ht="3" customHeight="1">
      <c r="B40" s="106"/>
      <c r="C40" s="176">
        <v>0</v>
      </c>
      <c r="D40" s="177">
        <v>0</v>
      </c>
      <c r="E40" s="178">
        <v>0</v>
      </c>
      <c r="F40" s="178">
        <v>0</v>
      </c>
      <c r="G40" s="178">
        <v>0</v>
      </c>
      <c r="H40" s="179">
        <v>0</v>
      </c>
      <c r="I40" s="180">
        <v>0</v>
      </c>
      <c r="J40" s="181"/>
      <c r="K40" s="138"/>
      <c r="L40" s="153" t="s">
        <v>22</v>
      </c>
      <c r="M40" s="153" t="s">
        <v>22</v>
      </c>
    </row>
    <row r="41" spans="2:14" ht="16.5">
      <c r="B41" s="182" t="s">
        <v>131</v>
      </c>
      <c r="C41" s="140">
        <v>13</v>
      </c>
      <c r="D41" s="141">
        <v>538</v>
      </c>
      <c r="E41" s="142">
        <v>1670</v>
      </c>
      <c r="F41" s="142">
        <v>254</v>
      </c>
      <c r="G41" s="142">
        <v>88</v>
      </c>
      <c r="H41" s="143">
        <v>2550</v>
      </c>
      <c r="I41" s="144">
        <v>4776</v>
      </c>
      <c r="J41" s="145">
        <v>53.4</v>
      </c>
      <c r="K41" s="130">
        <v>3.7</v>
      </c>
      <c r="L41" s="157">
        <v>10.06</v>
      </c>
      <c r="M41" s="157">
        <v>18.829999999999998</v>
      </c>
    </row>
    <row r="43" spans="2:14" s="317" customFormat="1" ht="15" customHeight="1">
      <c r="B43" s="527" t="s">
        <v>340</v>
      </c>
      <c r="C43" s="527"/>
      <c r="D43" s="527"/>
      <c r="E43" s="527"/>
      <c r="F43" s="527"/>
      <c r="G43" s="527"/>
      <c r="H43" s="527"/>
      <c r="I43" s="527"/>
      <c r="J43" s="527"/>
      <c r="K43" s="527"/>
      <c r="L43" s="527"/>
      <c r="M43" s="527"/>
      <c r="N43" s="527"/>
    </row>
    <row r="44" spans="2:14" s="317" customFormat="1">
      <c r="B44" s="478" t="s">
        <v>344</v>
      </c>
    </row>
    <row r="45" spans="2:14" s="317" customFormat="1">
      <c r="B45" s="48" t="s">
        <v>345</v>
      </c>
    </row>
    <row r="46" spans="2:14" s="317" customFormat="1">
      <c r="B46" s="317" t="s">
        <v>339</v>
      </c>
    </row>
  </sheetData>
  <mergeCells count="2">
    <mergeCell ref="C4:K4"/>
    <mergeCell ref="B43:N43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  <ignoredErrors>
    <ignoredError sqref="D6:M6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AB52"/>
  <sheetViews>
    <sheetView showGridLines="0" zoomScaleNormal="100" workbookViewId="0"/>
  </sheetViews>
  <sheetFormatPr defaultRowHeight="15"/>
  <cols>
    <col min="1" max="1" width="4.28515625" customWidth="1"/>
    <col min="2" max="2" width="25.5703125" customWidth="1"/>
    <col min="3" max="13" width="8.7109375" customWidth="1"/>
    <col min="14" max="14" width="6.5703125" customWidth="1"/>
    <col min="15" max="15" width="8" customWidth="1"/>
    <col min="16" max="26" width="8.7109375" customWidth="1"/>
    <col min="27" max="27" width="6.5703125" customWidth="1"/>
    <col min="28" max="28" width="8" customWidth="1"/>
  </cols>
  <sheetData>
    <row r="1" spans="1:28">
      <c r="A1" s="324"/>
      <c r="B1" s="328" t="s">
        <v>62</v>
      </c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</row>
    <row r="2" spans="1:28" ht="16.5">
      <c r="A2" s="317"/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</row>
    <row r="3" spans="1:28" ht="16.5">
      <c r="A3" s="325"/>
      <c r="B3" s="329" t="s">
        <v>282</v>
      </c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5"/>
      <c r="AB3" s="325"/>
    </row>
    <row r="4" spans="1:28">
      <c r="A4" s="304"/>
      <c r="B4" s="304"/>
      <c r="C4" s="304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</row>
    <row r="5" spans="1:28" ht="21" customHeight="1" thickBot="1">
      <c r="A5" s="342"/>
      <c r="B5" s="341" t="s">
        <v>187</v>
      </c>
      <c r="C5" s="547" t="s">
        <v>281</v>
      </c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  <c r="Z5" s="547"/>
      <c r="AA5" s="547"/>
      <c r="AB5" s="547"/>
    </row>
    <row r="6" spans="1:28" ht="15.75" customHeight="1" thickBot="1">
      <c r="A6" s="304"/>
      <c r="B6" s="536" t="s">
        <v>79</v>
      </c>
      <c r="C6" s="537" t="s">
        <v>189</v>
      </c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8"/>
      <c r="P6" s="539" t="s">
        <v>135</v>
      </c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</row>
    <row r="7" spans="1:28" ht="15.75" customHeight="1">
      <c r="A7" s="304"/>
      <c r="B7" s="536"/>
      <c r="C7" s="530" t="s">
        <v>29</v>
      </c>
      <c r="D7" s="530" t="s">
        <v>231</v>
      </c>
      <c r="E7" s="530" t="s">
        <v>270</v>
      </c>
      <c r="F7" s="530" t="s">
        <v>232</v>
      </c>
      <c r="G7" s="530" t="s">
        <v>271</v>
      </c>
      <c r="H7" s="530" t="s">
        <v>233</v>
      </c>
      <c r="I7" s="530" t="s">
        <v>272</v>
      </c>
      <c r="J7" s="530" t="s">
        <v>234</v>
      </c>
      <c r="K7" s="530" t="s">
        <v>273</v>
      </c>
      <c r="L7" s="530" t="s">
        <v>276</v>
      </c>
      <c r="M7" s="531" t="s">
        <v>275</v>
      </c>
      <c r="N7" s="529" t="s">
        <v>191</v>
      </c>
      <c r="O7" s="533"/>
      <c r="P7" s="530" t="s">
        <v>29</v>
      </c>
      <c r="Q7" s="530" t="s">
        <v>231</v>
      </c>
      <c r="R7" s="530" t="s">
        <v>270</v>
      </c>
      <c r="S7" s="530" t="s">
        <v>232</v>
      </c>
      <c r="T7" s="530" t="s">
        <v>271</v>
      </c>
      <c r="U7" s="530" t="s">
        <v>233</v>
      </c>
      <c r="V7" s="530" t="s">
        <v>272</v>
      </c>
      <c r="W7" s="530" t="s">
        <v>234</v>
      </c>
      <c r="X7" s="530" t="s">
        <v>273</v>
      </c>
      <c r="Y7" s="530" t="s">
        <v>276</v>
      </c>
      <c r="Z7" s="531" t="s">
        <v>275</v>
      </c>
      <c r="AA7" s="529" t="s">
        <v>191</v>
      </c>
      <c r="AB7" s="529"/>
    </row>
    <row r="8" spans="1:28" ht="25.5" customHeight="1">
      <c r="A8" s="304"/>
      <c r="B8" s="536"/>
      <c r="C8" s="530"/>
      <c r="D8" s="530"/>
      <c r="E8" s="530"/>
      <c r="F8" s="530"/>
      <c r="G8" s="530"/>
      <c r="H8" s="530"/>
      <c r="I8" s="530"/>
      <c r="J8" s="530"/>
      <c r="K8" s="530"/>
      <c r="L8" s="530"/>
      <c r="M8" s="532"/>
      <c r="N8" s="343" t="s">
        <v>277</v>
      </c>
      <c r="O8" s="344" t="s">
        <v>278</v>
      </c>
      <c r="P8" s="530"/>
      <c r="Q8" s="530"/>
      <c r="R8" s="530"/>
      <c r="S8" s="530"/>
      <c r="T8" s="530"/>
      <c r="U8" s="530"/>
      <c r="V8" s="530"/>
      <c r="W8" s="530"/>
      <c r="X8" s="530"/>
      <c r="Y8" s="530"/>
      <c r="Z8" s="532"/>
      <c r="AA8" s="343" t="s">
        <v>277</v>
      </c>
      <c r="AB8" s="343" t="s">
        <v>278</v>
      </c>
    </row>
    <row r="9" spans="1:28" ht="1.5" customHeight="1">
      <c r="A9" s="304"/>
      <c r="B9" s="345"/>
      <c r="C9" s="346"/>
      <c r="D9" s="346"/>
      <c r="E9" s="346"/>
      <c r="F9" s="346"/>
      <c r="G9" s="347"/>
      <c r="H9" s="346"/>
      <c r="I9" s="347"/>
      <c r="J9" s="346"/>
      <c r="K9" s="347"/>
      <c r="L9" s="347"/>
      <c r="M9" s="347"/>
      <c r="N9" s="366"/>
      <c r="O9" s="343"/>
      <c r="P9" s="349"/>
      <c r="Q9" s="343"/>
      <c r="R9" s="343"/>
      <c r="S9" s="343"/>
      <c r="T9" s="343"/>
      <c r="U9" s="343"/>
      <c r="V9" s="347"/>
      <c r="W9" s="343"/>
      <c r="X9" s="347"/>
      <c r="Y9" s="347"/>
      <c r="Z9" s="347"/>
      <c r="AA9" s="366"/>
      <c r="AB9" s="343"/>
    </row>
    <row r="10" spans="1:28" ht="16.5">
      <c r="A10" s="304"/>
      <c r="B10" s="310" t="s">
        <v>91</v>
      </c>
      <c r="C10" s="350">
        <v>1353.42</v>
      </c>
      <c r="D10" s="350">
        <v>1346.67</v>
      </c>
      <c r="E10" s="350">
        <v>1356.49</v>
      </c>
      <c r="F10" s="350">
        <v>1361.18</v>
      </c>
      <c r="G10" s="350">
        <v>1357.37</v>
      </c>
      <c r="H10" s="350">
        <v>1297.52</v>
      </c>
      <c r="I10" s="350">
        <v>1362.73</v>
      </c>
      <c r="J10" s="350">
        <v>1373.64</v>
      </c>
      <c r="K10" s="350">
        <v>1368.13</v>
      </c>
      <c r="L10" s="350">
        <v>1406.21</v>
      </c>
      <c r="M10" s="367">
        <v>1420.19</v>
      </c>
      <c r="N10" s="350">
        <v>3.81</v>
      </c>
      <c r="O10" s="350">
        <v>4.93</v>
      </c>
      <c r="P10" s="368">
        <v>1711.018530503366</v>
      </c>
      <c r="Q10" s="350">
        <v>1673.6869243099202</v>
      </c>
      <c r="R10" s="350">
        <v>1713.9684797948446</v>
      </c>
      <c r="S10" s="350">
        <v>1663.5424699171806</v>
      </c>
      <c r="T10" s="350">
        <v>1641.9219238710343</v>
      </c>
      <c r="U10" s="350">
        <v>1576.9727166140426</v>
      </c>
      <c r="V10" s="350">
        <v>1663.0364678679509</v>
      </c>
      <c r="W10" s="350">
        <v>1662.4627363414083</v>
      </c>
      <c r="X10" s="350">
        <v>1675.5591466058645</v>
      </c>
      <c r="Y10" s="350">
        <v>1691.3577773638217</v>
      </c>
      <c r="Z10" s="367">
        <v>1721.5614124861931</v>
      </c>
      <c r="AA10" s="350">
        <v>2.75</v>
      </c>
      <c r="AB10" s="350">
        <v>0.62</v>
      </c>
    </row>
    <row r="11" spans="1:28" ht="3" customHeight="1">
      <c r="A11" s="304"/>
      <c r="B11" s="342"/>
      <c r="C11" s="353"/>
      <c r="D11" s="353"/>
      <c r="E11" s="353"/>
      <c r="F11" s="353"/>
      <c r="G11" s="353"/>
      <c r="H11" s="353"/>
      <c r="I11" s="353"/>
      <c r="J11" s="353"/>
      <c r="K11" s="353"/>
      <c r="L11" s="353"/>
      <c r="M11" s="353"/>
      <c r="N11" s="353"/>
      <c r="O11" s="353"/>
      <c r="P11" s="353"/>
      <c r="Q11" s="353"/>
      <c r="R11" s="353"/>
      <c r="S11" s="353"/>
      <c r="T11" s="353"/>
      <c r="U11" s="353"/>
      <c r="V11" s="353"/>
      <c r="W11" s="353"/>
      <c r="X11" s="353"/>
      <c r="Y11" s="353"/>
      <c r="Z11" s="353"/>
      <c r="AA11" s="353"/>
      <c r="AB11" s="353"/>
    </row>
    <row r="12" spans="1:28" ht="16.5">
      <c r="A12" s="304"/>
      <c r="B12" s="310" t="s">
        <v>92</v>
      </c>
      <c r="C12" s="350">
        <v>1367</v>
      </c>
      <c r="D12" s="350">
        <v>1358.42</v>
      </c>
      <c r="E12" s="350">
        <v>1368.43</v>
      </c>
      <c r="F12" s="350">
        <v>1373.52</v>
      </c>
      <c r="G12" s="350">
        <v>1368.23</v>
      </c>
      <c r="H12" s="350">
        <v>1309.06</v>
      </c>
      <c r="I12" s="350">
        <v>1374.68</v>
      </c>
      <c r="J12" s="350">
        <v>1385.34</v>
      </c>
      <c r="K12" s="350">
        <v>1379.34</v>
      </c>
      <c r="L12" s="350">
        <v>1417.73</v>
      </c>
      <c r="M12" s="350">
        <v>1430.79</v>
      </c>
      <c r="N12" s="369">
        <v>3.73</v>
      </c>
      <c r="O12" s="350">
        <v>4.67</v>
      </c>
      <c r="P12" s="368">
        <v>1713.8725192487605</v>
      </c>
      <c r="Q12" s="350">
        <v>1678.3143806493295</v>
      </c>
      <c r="R12" s="350">
        <v>1722.1144951033632</v>
      </c>
      <c r="S12" s="350">
        <v>1673.0883218510849</v>
      </c>
      <c r="T12" s="350">
        <v>1647.3598041502694</v>
      </c>
      <c r="U12" s="350">
        <v>1582.3250739332109</v>
      </c>
      <c r="V12" s="350">
        <v>1669.6347524012656</v>
      </c>
      <c r="W12" s="350">
        <v>1671.0060958631723</v>
      </c>
      <c r="X12" s="350">
        <v>1682.4800558509489</v>
      </c>
      <c r="Y12" s="350">
        <v>1698.45704530891</v>
      </c>
      <c r="Z12" s="350">
        <v>1727.4821359654723</v>
      </c>
      <c r="AA12" s="369">
        <v>2.67</v>
      </c>
      <c r="AB12" s="350">
        <v>0.79</v>
      </c>
    </row>
    <row r="13" spans="1:28" ht="3" customHeight="1">
      <c r="A13" s="304"/>
      <c r="B13" s="355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  <c r="Z13" s="356"/>
      <c r="AA13" s="356"/>
      <c r="AB13" s="356"/>
    </row>
    <row r="14" spans="1:28" ht="16.5">
      <c r="A14" s="304"/>
      <c r="B14" s="310" t="s">
        <v>93</v>
      </c>
      <c r="C14" s="357">
        <v>1368.42</v>
      </c>
      <c r="D14" s="357">
        <v>1362.52</v>
      </c>
      <c r="E14" s="357">
        <v>1370.12</v>
      </c>
      <c r="F14" s="357">
        <v>1374.57</v>
      </c>
      <c r="G14" s="357">
        <v>1375.25</v>
      </c>
      <c r="H14" s="357">
        <v>1307.05</v>
      </c>
      <c r="I14" s="357">
        <v>1392.61</v>
      </c>
      <c r="J14" s="357">
        <v>1404.71</v>
      </c>
      <c r="K14" s="357">
        <v>1407.76</v>
      </c>
      <c r="L14" s="357">
        <v>1467.02</v>
      </c>
      <c r="M14" s="370">
        <v>1465.46</v>
      </c>
      <c r="N14" s="350">
        <v>4.0999999999999996</v>
      </c>
      <c r="O14" s="371">
        <v>7.09</v>
      </c>
      <c r="P14" s="357">
        <v>1718.2233668410004</v>
      </c>
      <c r="Q14" s="357">
        <v>1701.8582318548381</v>
      </c>
      <c r="R14" s="357">
        <v>1755.9175939218289</v>
      </c>
      <c r="S14" s="357">
        <v>1702.4290507419187</v>
      </c>
      <c r="T14" s="357">
        <v>1691.238705508493</v>
      </c>
      <c r="U14" s="357">
        <v>1619.2932540320421</v>
      </c>
      <c r="V14" s="357">
        <v>1711.8343011324396</v>
      </c>
      <c r="W14" s="357">
        <v>1719.6694520298759</v>
      </c>
      <c r="X14" s="357">
        <v>1760.7182989389803</v>
      </c>
      <c r="Y14" s="357">
        <v>1770.3819351381592</v>
      </c>
      <c r="Z14" s="370">
        <v>1800.165953982656</v>
      </c>
      <c r="AA14" s="350">
        <v>2.2400000000000002</v>
      </c>
      <c r="AB14" s="350">
        <v>4.7699999999999996</v>
      </c>
    </row>
    <row r="15" spans="1:28" ht="15" customHeight="1">
      <c r="A15" s="304"/>
      <c r="B15" s="359" t="s">
        <v>168</v>
      </c>
      <c r="C15" s="360">
        <v>1499.83</v>
      </c>
      <c r="D15" s="360">
        <v>1491.02</v>
      </c>
      <c r="E15" s="360">
        <v>1490.94</v>
      </c>
      <c r="F15" s="360">
        <v>1496.93</v>
      </c>
      <c r="G15" s="360">
        <v>1484</v>
      </c>
      <c r="H15" s="360">
        <v>1421.51</v>
      </c>
      <c r="I15" s="360">
        <v>1503.94</v>
      </c>
      <c r="J15" s="360">
        <v>1501.77</v>
      </c>
      <c r="K15" s="360">
        <v>1507.27</v>
      </c>
      <c r="L15" s="360">
        <v>1574.13</v>
      </c>
      <c r="M15" s="372">
        <v>1563.24</v>
      </c>
      <c r="N15" s="360">
        <v>3.71</v>
      </c>
      <c r="O15" s="373">
        <v>4.2300000000000004</v>
      </c>
      <c r="P15" s="360">
        <v>1640.3504565555318</v>
      </c>
      <c r="Q15" s="360">
        <v>1734.5236721991701</v>
      </c>
      <c r="R15" s="360">
        <v>1791.2393940643033</v>
      </c>
      <c r="S15" s="360">
        <v>1757.1092866082604</v>
      </c>
      <c r="T15" s="360">
        <v>1739.7805825242717</v>
      </c>
      <c r="U15" s="360">
        <v>1674.3727327327326</v>
      </c>
      <c r="V15" s="360">
        <v>1754.1095125884317</v>
      </c>
      <c r="W15" s="360">
        <v>1725.4291253321526</v>
      </c>
      <c r="X15" s="360">
        <v>1772.3541799645393</v>
      </c>
      <c r="Y15" s="360">
        <v>1830.8803153788906</v>
      </c>
      <c r="Z15" s="372">
        <v>1812.0343938326932</v>
      </c>
      <c r="AA15" s="360">
        <v>2.2400000000000002</v>
      </c>
      <c r="AB15" s="360">
        <v>10.47</v>
      </c>
    </row>
    <row r="16" spans="1:28" ht="15" customHeight="1">
      <c r="A16" s="304"/>
      <c r="B16" s="359" t="s">
        <v>94</v>
      </c>
      <c r="C16" s="360">
        <v>1405.63</v>
      </c>
      <c r="D16" s="360">
        <v>1404.13</v>
      </c>
      <c r="E16" s="360">
        <v>1468.5</v>
      </c>
      <c r="F16" s="360">
        <v>1463.39</v>
      </c>
      <c r="G16" s="360">
        <v>1458.12</v>
      </c>
      <c r="H16" s="360">
        <v>1398.86</v>
      </c>
      <c r="I16" s="360">
        <v>1484.12</v>
      </c>
      <c r="J16" s="360">
        <v>1490.49</v>
      </c>
      <c r="K16" s="360">
        <v>1477.28</v>
      </c>
      <c r="L16" s="360">
        <v>1526.62</v>
      </c>
      <c r="M16" s="372">
        <v>1549.74</v>
      </c>
      <c r="N16" s="360">
        <v>4.9000000000000004</v>
      </c>
      <c r="O16" s="373">
        <v>10.25</v>
      </c>
      <c r="P16" s="360">
        <v>1742.3896942800786</v>
      </c>
      <c r="Q16" s="360">
        <v>1726.0741045673078</v>
      </c>
      <c r="R16" s="360">
        <v>1726.4577065351418</v>
      </c>
      <c r="S16" s="360">
        <v>1731.4255893300244</v>
      </c>
      <c r="T16" s="360">
        <v>1751.5474013775831</v>
      </c>
      <c r="U16" s="360">
        <v>1677.8409148665814</v>
      </c>
      <c r="V16" s="360">
        <v>1797.7770241324392</v>
      </c>
      <c r="W16" s="360">
        <v>1788.621947069943</v>
      </c>
      <c r="X16" s="360">
        <v>1800.2403986742427</v>
      </c>
      <c r="Y16" s="360">
        <v>1840.884372123603</v>
      </c>
      <c r="Z16" s="372">
        <v>1891.8618679303918</v>
      </c>
      <c r="AA16" s="360">
        <v>5.09</v>
      </c>
      <c r="AB16" s="360">
        <v>8.58</v>
      </c>
    </row>
    <row r="17" spans="1:28" ht="15" customHeight="1">
      <c r="A17" s="304"/>
      <c r="B17" s="359" t="s">
        <v>95</v>
      </c>
      <c r="C17" s="360">
        <v>1370.28</v>
      </c>
      <c r="D17" s="360">
        <v>1337.29</v>
      </c>
      <c r="E17" s="360">
        <v>1363.7</v>
      </c>
      <c r="F17" s="360">
        <v>1403.64</v>
      </c>
      <c r="G17" s="360">
        <v>1411.84</v>
      </c>
      <c r="H17" s="360">
        <v>1342.16</v>
      </c>
      <c r="I17" s="360">
        <v>1431.56</v>
      </c>
      <c r="J17" s="360">
        <v>1455.12</v>
      </c>
      <c r="K17" s="360">
        <v>1468.27</v>
      </c>
      <c r="L17" s="360">
        <v>1507.9</v>
      </c>
      <c r="M17" s="372">
        <v>1539.4</v>
      </c>
      <c r="N17" s="360">
        <v>4.84</v>
      </c>
      <c r="O17" s="373">
        <v>12.34</v>
      </c>
      <c r="P17" s="360">
        <v>1905.6345020020015</v>
      </c>
      <c r="Q17" s="360">
        <v>1823.9158661417318</v>
      </c>
      <c r="R17" s="360">
        <v>2036.7530240821161</v>
      </c>
      <c r="S17" s="360">
        <v>1779.3449033319619</v>
      </c>
      <c r="T17" s="360">
        <v>1773.6052181069961</v>
      </c>
      <c r="U17" s="360">
        <v>1671.3437925311202</v>
      </c>
      <c r="V17" s="360">
        <v>1787.0198157526841</v>
      </c>
      <c r="W17" s="360">
        <v>1815.8318629927005</v>
      </c>
      <c r="X17" s="360">
        <v>1850.7987589505401</v>
      </c>
      <c r="Y17" s="360">
        <v>1843.6265524099717</v>
      </c>
      <c r="Z17" s="372">
        <v>1910.63084268491</v>
      </c>
      <c r="AA17" s="360">
        <v>3.23</v>
      </c>
      <c r="AB17" s="360">
        <v>0.26</v>
      </c>
    </row>
    <row r="18" spans="1:28" ht="15" customHeight="1">
      <c r="A18" s="304"/>
      <c r="B18" s="359" t="s">
        <v>169</v>
      </c>
      <c r="C18" s="360">
        <v>1359.25</v>
      </c>
      <c r="D18" s="360">
        <v>1354.93</v>
      </c>
      <c r="E18" s="360">
        <v>1357.67</v>
      </c>
      <c r="F18" s="360">
        <v>1361.52</v>
      </c>
      <c r="G18" s="360">
        <v>1359.73</v>
      </c>
      <c r="H18" s="360">
        <v>1285.52</v>
      </c>
      <c r="I18" s="360">
        <v>1376.53</v>
      </c>
      <c r="J18" s="360">
        <v>1393.43</v>
      </c>
      <c r="K18" s="360">
        <v>1391.47</v>
      </c>
      <c r="L18" s="360">
        <v>1465.17</v>
      </c>
      <c r="M18" s="372">
        <v>1449.14</v>
      </c>
      <c r="N18" s="360">
        <v>4.1399999999999997</v>
      </c>
      <c r="O18" s="373">
        <v>6.61</v>
      </c>
      <c r="P18" s="360">
        <v>1702.8471438586198</v>
      </c>
      <c r="Q18" s="360">
        <v>1687.3659445477736</v>
      </c>
      <c r="R18" s="360">
        <v>1727.2561688953863</v>
      </c>
      <c r="S18" s="360">
        <v>1687.7524877965238</v>
      </c>
      <c r="T18" s="360">
        <v>1670.9969982009766</v>
      </c>
      <c r="U18" s="360">
        <v>1599.8714758171614</v>
      </c>
      <c r="V18" s="360">
        <v>1688.0749439521571</v>
      </c>
      <c r="W18" s="360">
        <v>1705.4990194419602</v>
      </c>
      <c r="X18" s="360">
        <v>1746.1227251201444</v>
      </c>
      <c r="Y18" s="360">
        <v>1761.3702683401204</v>
      </c>
      <c r="Z18" s="372">
        <v>1780.5240561390801</v>
      </c>
      <c r="AA18" s="360">
        <v>1.97</v>
      </c>
      <c r="AB18" s="360">
        <v>4.5599999999999996</v>
      </c>
    </row>
    <row r="19" spans="1:28" ht="15" customHeight="1">
      <c r="A19" s="304"/>
      <c r="B19" s="359" t="s">
        <v>170</v>
      </c>
      <c r="C19" s="360">
        <v>1454.91</v>
      </c>
      <c r="D19" s="360">
        <v>1279.19</v>
      </c>
      <c r="E19" s="360">
        <v>1266.4100000000001</v>
      </c>
      <c r="F19" s="360">
        <v>1306.74</v>
      </c>
      <c r="G19" s="360">
        <v>1498.6</v>
      </c>
      <c r="H19" s="360">
        <v>1466.22</v>
      </c>
      <c r="I19" s="360">
        <v>1543.19</v>
      </c>
      <c r="J19" s="360">
        <v>1536.86</v>
      </c>
      <c r="K19" s="360">
        <v>1518.58</v>
      </c>
      <c r="L19" s="360">
        <v>1547.16</v>
      </c>
      <c r="M19" s="372">
        <v>1580.03</v>
      </c>
      <c r="N19" s="360">
        <v>4.05</v>
      </c>
      <c r="O19" s="373">
        <v>8.6</v>
      </c>
      <c r="P19" s="360">
        <v>1803.8202750000003</v>
      </c>
      <c r="Q19" s="360">
        <v>1410.4914117647058</v>
      </c>
      <c r="R19" s="360">
        <v>1417.2890243902439</v>
      </c>
      <c r="S19" s="360">
        <v>1681.7764214463839</v>
      </c>
      <c r="T19" s="360">
        <v>1795.1914969538727</v>
      </c>
      <c r="U19" s="360">
        <v>1759.4374293059127</v>
      </c>
      <c r="V19" s="360">
        <v>1842.383785299807</v>
      </c>
      <c r="W19" s="360">
        <v>1804.1313350785342</v>
      </c>
      <c r="X19" s="360">
        <v>1836.9055441655435</v>
      </c>
      <c r="Y19" s="360">
        <v>1871.6851818181815</v>
      </c>
      <c r="Z19" s="372">
        <v>1907.9568464673914</v>
      </c>
      <c r="AA19" s="360">
        <v>3.87</v>
      </c>
      <c r="AB19" s="360">
        <v>5.77</v>
      </c>
    </row>
    <row r="20" spans="1:28" ht="15" customHeight="1">
      <c r="A20" s="304"/>
      <c r="B20" s="359" t="s">
        <v>171</v>
      </c>
      <c r="C20" s="360">
        <v>1334.43</v>
      </c>
      <c r="D20" s="360">
        <v>1275.9000000000001</v>
      </c>
      <c r="E20" s="360">
        <v>1309.31</v>
      </c>
      <c r="F20" s="360">
        <v>1314.07</v>
      </c>
      <c r="G20" s="360">
        <v>1324.15</v>
      </c>
      <c r="H20" s="360">
        <v>1277.42</v>
      </c>
      <c r="I20" s="360">
        <v>1352.07</v>
      </c>
      <c r="J20" s="360">
        <v>1370.68</v>
      </c>
      <c r="K20" s="360">
        <v>1381.33</v>
      </c>
      <c r="L20" s="360">
        <v>1403.81</v>
      </c>
      <c r="M20" s="372">
        <v>1437.95</v>
      </c>
      <c r="N20" s="360">
        <v>4.0999999999999996</v>
      </c>
      <c r="O20" s="373">
        <v>7.76</v>
      </c>
      <c r="P20" s="360">
        <v>1688.8107285664703</v>
      </c>
      <c r="Q20" s="360">
        <v>1570.6584581497798</v>
      </c>
      <c r="R20" s="360">
        <v>1617.8253713368124</v>
      </c>
      <c r="S20" s="360">
        <v>1651.4913529198402</v>
      </c>
      <c r="T20" s="360">
        <v>1661.5138063806378</v>
      </c>
      <c r="U20" s="360">
        <v>1610.3890007429418</v>
      </c>
      <c r="V20" s="360">
        <v>1694.1754789753156</v>
      </c>
      <c r="W20" s="360">
        <v>1694.6447185430459</v>
      </c>
      <c r="X20" s="360">
        <v>1733.0112820423196</v>
      </c>
      <c r="Y20" s="360">
        <v>1730.8649755219585</v>
      </c>
      <c r="Z20" s="372">
        <v>1807.5547966181862</v>
      </c>
      <c r="AA20" s="360">
        <v>4.3</v>
      </c>
      <c r="AB20" s="360">
        <v>7.03</v>
      </c>
    </row>
    <row r="21" spans="1:28" ht="15" customHeight="1">
      <c r="A21" s="304"/>
      <c r="B21" s="359" t="s">
        <v>97</v>
      </c>
      <c r="C21" s="360">
        <v>1361.98</v>
      </c>
      <c r="D21" s="360">
        <v>1376.83</v>
      </c>
      <c r="E21" s="360">
        <v>1373.09</v>
      </c>
      <c r="F21" s="360">
        <v>1398.25</v>
      </c>
      <c r="G21" s="360">
        <v>1390.47</v>
      </c>
      <c r="H21" s="360">
        <v>1329.67</v>
      </c>
      <c r="I21" s="360">
        <v>1399.83</v>
      </c>
      <c r="J21" s="360">
        <v>1386.55</v>
      </c>
      <c r="K21" s="360">
        <v>1423.3</v>
      </c>
      <c r="L21" s="360">
        <v>1447.03</v>
      </c>
      <c r="M21" s="372">
        <v>1463.58</v>
      </c>
      <c r="N21" s="360">
        <v>2.83</v>
      </c>
      <c r="O21" s="373">
        <v>7.46</v>
      </c>
      <c r="P21" s="360">
        <v>1771.0873450134773</v>
      </c>
      <c r="Q21" s="360">
        <v>1716.5013230872032</v>
      </c>
      <c r="R21" s="360">
        <v>1770.8126379247349</v>
      </c>
      <c r="S21" s="360">
        <v>1707.8783986371379</v>
      </c>
      <c r="T21" s="360">
        <v>1709.2463538149902</v>
      </c>
      <c r="U21" s="360">
        <v>1627.4572619874914</v>
      </c>
      <c r="V21" s="360">
        <v>1749.9221742554289</v>
      </c>
      <c r="W21" s="360">
        <v>1735.8600355280153</v>
      </c>
      <c r="X21" s="360">
        <v>1826.0006434303352</v>
      </c>
      <c r="Y21" s="360">
        <v>1753.1668550626387</v>
      </c>
      <c r="Z21" s="372">
        <v>1797.4089042948935</v>
      </c>
      <c r="AA21" s="360">
        <v>-1.57</v>
      </c>
      <c r="AB21" s="360">
        <v>1.49</v>
      </c>
    </row>
    <row r="22" spans="1:28" ht="15" customHeight="1">
      <c r="A22" s="304"/>
      <c r="B22" s="359" t="s">
        <v>172</v>
      </c>
      <c r="C22" s="360">
        <v>1322.08</v>
      </c>
      <c r="D22" s="360">
        <v>1374.86</v>
      </c>
      <c r="E22" s="360">
        <v>1373</v>
      </c>
      <c r="F22" s="360">
        <v>1332.5</v>
      </c>
      <c r="G22" s="360">
        <v>1337.39</v>
      </c>
      <c r="H22" s="360">
        <v>1283.28</v>
      </c>
      <c r="I22" s="360">
        <v>1339.97</v>
      </c>
      <c r="J22" s="360">
        <v>1340.09</v>
      </c>
      <c r="K22" s="360">
        <v>1346.45</v>
      </c>
      <c r="L22" s="360">
        <v>1377.33</v>
      </c>
      <c r="M22" s="372">
        <v>1401.97</v>
      </c>
      <c r="N22" s="360">
        <v>4.12</v>
      </c>
      <c r="O22" s="373">
        <v>6.04</v>
      </c>
      <c r="P22" s="360">
        <v>1664.4500196961174</v>
      </c>
      <c r="Q22" s="360">
        <v>1836.0845647321426</v>
      </c>
      <c r="R22" s="360">
        <v>1896.1227893845285</v>
      </c>
      <c r="S22" s="360">
        <v>1762.1625472207229</v>
      </c>
      <c r="T22" s="360">
        <v>1717.8316549104725</v>
      </c>
      <c r="U22" s="360">
        <v>1650.501351667642</v>
      </c>
      <c r="V22" s="360">
        <v>1727.2537931925892</v>
      </c>
      <c r="W22" s="360">
        <v>1707.7058092704171</v>
      </c>
      <c r="X22" s="360">
        <v>1705.6537672018349</v>
      </c>
      <c r="Y22" s="360">
        <v>1728.297259966311</v>
      </c>
      <c r="Z22" s="372">
        <v>1787.2541894977169</v>
      </c>
      <c r="AA22" s="360">
        <v>4.78</v>
      </c>
      <c r="AB22" s="360">
        <v>7.38</v>
      </c>
    </row>
    <row r="23" spans="1:28" ht="16.5">
      <c r="A23" s="304"/>
      <c r="B23" s="310" t="s">
        <v>96</v>
      </c>
      <c r="C23" s="357">
        <v>1389.82</v>
      </c>
      <c r="D23" s="357">
        <v>1381.83</v>
      </c>
      <c r="E23" s="357">
        <v>1401.71</v>
      </c>
      <c r="F23" s="357">
        <v>1407.67</v>
      </c>
      <c r="G23" s="357">
        <v>1396.26</v>
      </c>
      <c r="H23" s="357">
        <v>1349.94</v>
      </c>
      <c r="I23" s="357">
        <v>1414.04</v>
      </c>
      <c r="J23" s="357">
        <v>1419.44</v>
      </c>
      <c r="K23" s="357">
        <v>1412.38</v>
      </c>
      <c r="L23" s="357">
        <v>1443.14</v>
      </c>
      <c r="M23" s="370">
        <v>1461.17</v>
      </c>
      <c r="N23" s="357">
        <v>3.45</v>
      </c>
      <c r="O23" s="374">
        <v>5.13</v>
      </c>
      <c r="P23" s="357">
        <v>1744.2335361069593</v>
      </c>
      <c r="Q23" s="357">
        <v>1720.1052750732065</v>
      </c>
      <c r="R23" s="357">
        <v>1780.2783092449095</v>
      </c>
      <c r="S23" s="357">
        <v>1724.8842958052596</v>
      </c>
      <c r="T23" s="357">
        <v>1640.7764133862649</v>
      </c>
      <c r="U23" s="357">
        <v>1592.1170566136971</v>
      </c>
      <c r="V23" s="357">
        <v>1716.4569863424563</v>
      </c>
      <c r="W23" s="357">
        <v>1692.6782491000263</v>
      </c>
      <c r="X23" s="357">
        <v>1689.2757630180695</v>
      </c>
      <c r="Y23" s="357">
        <v>1709.7834778445058</v>
      </c>
      <c r="Z23" s="370">
        <v>1728.2463945123434</v>
      </c>
      <c r="AA23" s="357">
        <v>2.31</v>
      </c>
      <c r="AB23" s="357">
        <v>-0.92</v>
      </c>
    </row>
    <row r="24" spans="1:28" ht="15" customHeight="1">
      <c r="A24" s="304"/>
      <c r="B24" s="359" t="s">
        <v>173</v>
      </c>
      <c r="C24" s="360">
        <v>1395.4</v>
      </c>
      <c r="D24" s="360">
        <v>1395.44</v>
      </c>
      <c r="E24" s="360">
        <v>1395.21</v>
      </c>
      <c r="F24" s="360">
        <v>1402.38</v>
      </c>
      <c r="G24" s="360">
        <v>1406.34</v>
      </c>
      <c r="H24" s="360">
        <v>1390.42</v>
      </c>
      <c r="I24" s="360">
        <v>1429.83</v>
      </c>
      <c r="J24" s="360">
        <v>1461.67</v>
      </c>
      <c r="K24" s="360">
        <v>1428.27</v>
      </c>
      <c r="L24" s="360">
        <v>1467.22</v>
      </c>
      <c r="M24" s="372">
        <v>1483.65</v>
      </c>
      <c r="N24" s="360">
        <v>3.88</v>
      </c>
      <c r="O24" s="373">
        <v>6.32</v>
      </c>
      <c r="P24" s="360">
        <v>1732.1247649327224</v>
      </c>
      <c r="Q24" s="360">
        <v>1743.6263949525655</v>
      </c>
      <c r="R24" s="360">
        <v>1775.063623349035</v>
      </c>
      <c r="S24" s="360">
        <v>1766.7854559748425</v>
      </c>
      <c r="T24" s="360">
        <v>1583.168999231656</v>
      </c>
      <c r="U24" s="360">
        <v>1571.479511263467</v>
      </c>
      <c r="V24" s="360">
        <v>1750.2277488580598</v>
      </c>
      <c r="W24" s="360">
        <v>1734.2397204985962</v>
      </c>
      <c r="X24" s="360">
        <v>1680.073122926829</v>
      </c>
      <c r="Y24" s="360">
        <v>1721.3996473896548</v>
      </c>
      <c r="Z24" s="372">
        <v>1743.0634485664468</v>
      </c>
      <c r="AA24" s="360">
        <v>3.75</v>
      </c>
      <c r="AB24" s="360">
        <v>0.63</v>
      </c>
    </row>
    <row r="25" spans="1:28" ht="15" customHeight="1">
      <c r="A25" s="304"/>
      <c r="B25" s="359" t="s">
        <v>174</v>
      </c>
      <c r="C25" s="360">
        <v>1341.64</v>
      </c>
      <c r="D25" s="360">
        <v>1352.51</v>
      </c>
      <c r="E25" s="360">
        <v>1373.63</v>
      </c>
      <c r="F25" s="360">
        <v>1361.75</v>
      </c>
      <c r="G25" s="360">
        <v>1362.46</v>
      </c>
      <c r="H25" s="360">
        <v>1293.57</v>
      </c>
      <c r="I25" s="360">
        <v>1377.93</v>
      </c>
      <c r="J25" s="360">
        <v>1383.69</v>
      </c>
      <c r="K25" s="360">
        <v>1392.88</v>
      </c>
      <c r="L25" s="360">
        <v>1401.26</v>
      </c>
      <c r="M25" s="372">
        <v>1429.43</v>
      </c>
      <c r="N25" s="360">
        <v>2.62</v>
      </c>
      <c r="O25" s="373">
        <v>6.54</v>
      </c>
      <c r="P25" s="360">
        <v>1583.055982795699</v>
      </c>
      <c r="Q25" s="360">
        <v>1579.5622263527468</v>
      </c>
      <c r="R25" s="360">
        <v>1599.7583297460178</v>
      </c>
      <c r="S25" s="360">
        <v>1556.3298675799088</v>
      </c>
      <c r="T25" s="360">
        <v>1550.7243416370111</v>
      </c>
      <c r="U25" s="360">
        <v>1461.3351036612262</v>
      </c>
      <c r="V25" s="360">
        <v>1562.5743027004792</v>
      </c>
      <c r="W25" s="360">
        <v>1549.798253810917</v>
      </c>
      <c r="X25" s="360">
        <v>1596.2656124234472</v>
      </c>
      <c r="Y25" s="360">
        <v>1568.8942871660977</v>
      </c>
      <c r="Z25" s="372">
        <v>1614.2404811138683</v>
      </c>
      <c r="AA25" s="360">
        <v>1.1299999999999999</v>
      </c>
      <c r="AB25" s="360">
        <v>1.97</v>
      </c>
    </row>
    <row r="26" spans="1:28" ht="15" customHeight="1">
      <c r="A26" s="304"/>
      <c r="B26" s="359" t="s">
        <v>175</v>
      </c>
      <c r="C26" s="360">
        <v>1441.26</v>
      </c>
      <c r="D26" s="360">
        <v>1422.59</v>
      </c>
      <c r="E26" s="360">
        <v>1536.3</v>
      </c>
      <c r="F26" s="360">
        <v>1437.6</v>
      </c>
      <c r="G26" s="360">
        <v>1432.23</v>
      </c>
      <c r="H26" s="360">
        <v>1324.01</v>
      </c>
      <c r="I26" s="360">
        <v>1409.67</v>
      </c>
      <c r="J26" s="360">
        <v>1399.97</v>
      </c>
      <c r="K26" s="360">
        <v>1413.29</v>
      </c>
      <c r="L26" s="360">
        <v>1447.4</v>
      </c>
      <c r="M26" s="372">
        <v>1441.57</v>
      </c>
      <c r="N26" s="360">
        <v>2</v>
      </c>
      <c r="O26" s="373">
        <v>0.02</v>
      </c>
      <c r="P26" s="360">
        <v>1913.2116780122531</v>
      </c>
      <c r="Q26" s="360">
        <v>1885.0790580736546</v>
      </c>
      <c r="R26" s="360">
        <v>2180.7572982456145</v>
      </c>
      <c r="S26" s="360">
        <v>1799.1326259117752</v>
      </c>
      <c r="T26" s="360">
        <v>1812.45180511742</v>
      </c>
      <c r="U26" s="360">
        <v>1719.0190452790453</v>
      </c>
      <c r="V26" s="360">
        <v>1834.7351532857908</v>
      </c>
      <c r="W26" s="360">
        <v>1770.1609536579285</v>
      </c>
      <c r="X26" s="360">
        <v>1851.0269444737273</v>
      </c>
      <c r="Y26" s="360">
        <v>1825.7434261649253</v>
      </c>
      <c r="Z26" s="372">
        <v>1741.3231102065242</v>
      </c>
      <c r="AA26" s="360">
        <v>-5.93</v>
      </c>
      <c r="AB26" s="360">
        <v>-8.98</v>
      </c>
    </row>
    <row r="27" spans="1:28" ht="15" customHeight="1">
      <c r="A27" s="304"/>
      <c r="B27" s="359" t="s">
        <v>176</v>
      </c>
      <c r="C27" s="360">
        <v>1355.42</v>
      </c>
      <c r="D27" s="360">
        <v>1340.56</v>
      </c>
      <c r="E27" s="360">
        <v>1341.5</v>
      </c>
      <c r="F27" s="360">
        <v>1421.82</v>
      </c>
      <c r="G27" s="360">
        <v>1338.01</v>
      </c>
      <c r="H27" s="360">
        <v>1304.69</v>
      </c>
      <c r="I27" s="360">
        <v>1406.3</v>
      </c>
      <c r="J27" s="360">
        <v>1368.26</v>
      </c>
      <c r="K27" s="360">
        <v>1365.96</v>
      </c>
      <c r="L27" s="360">
        <v>1395.76</v>
      </c>
      <c r="M27" s="372">
        <v>1412.09</v>
      </c>
      <c r="N27" s="360">
        <v>3.38</v>
      </c>
      <c r="O27" s="373">
        <v>4.18</v>
      </c>
      <c r="P27" s="360">
        <v>1803.1346932717684</v>
      </c>
      <c r="Q27" s="360">
        <v>1740.916236922038</v>
      </c>
      <c r="R27" s="360">
        <v>1740.7378273520856</v>
      </c>
      <c r="S27" s="360">
        <v>1751.6008308106291</v>
      </c>
      <c r="T27" s="360">
        <v>1658.895338066261</v>
      </c>
      <c r="U27" s="360">
        <v>1630.7098033126297</v>
      </c>
      <c r="V27" s="360">
        <v>1719.7022119016756</v>
      </c>
      <c r="W27" s="360">
        <v>1656.7745022914578</v>
      </c>
      <c r="X27" s="360">
        <v>1662.0790262302019</v>
      </c>
      <c r="Y27" s="360">
        <v>1704.0187649478635</v>
      </c>
      <c r="Z27" s="372">
        <v>1736.8998369745254</v>
      </c>
      <c r="AA27" s="360">
        <v>4.5</v>
      </c>
      <c r="AB27" s="360">
        <v>-3.67</v>
      </c>
    </row>
    <row r="28" spans="1:28" ht="15" customHeight="1">
      <c r="A28" s="304"/>
      <c r="B28" s="359" t="s">
        <v>177</v>
      </c>
      <c r="C28" s="360">
        <v>1330.09</v>
      </c>
      <c r="D28" s="360">
        <v>1299.97</v>
      </c>
      <c r="E28" s="360">
        <v>1337.27</v>
      </c>
      <c r="F28" s="360">
        <v>1343.81</v>
      </c>
      <c r="G28" s="360">
        <v>1330.13</v>
      </c>
      <c r="H28" s="360">
        <v>1267.75</v>
      </c>
      <c r="I28" s="360">
        <v>1309.51</v>
      </c>
      <c r="J28" s="360">
        <v>1308.2</v>
      </c>
      <c r="K28" s="360">
        <v>1322.58</v>
      </c>
      <c r="L28" s="360">
        <v>1346.28</v>
      </c>
      <c r="M28" s="372">
        <v>1357.08</v>
      </c>
      <c r="N28" s="360">
        <v>2.61</v>
      </c>
      <c r="O28" s="373">
        <v>2.0299999999999998</v>
      </c>
      <c r="P28" s="360">
        <v>1572.8028235294119</v>
      </c>
      <c r="Q28" s="360">
        <v>1518.251405189621</v>
      </c>
      <c r="R28" s="360">
        <v>1578.4240781893002</v>
      </c>
      <c r="S28" s="360">
        <v>1572.1530423940158</v>
      </c>
      <c r="T28" s="360">
        <v>1552.4749999999999</v>
      </c>
      <c r="U28" s="360">
        <v>1472.7549806284972</v>
      </c>
      <c r="V28" s="360">
        <v>1529.5680424816967</v>
      </c>
      <c r="W28" s="360">
        <v>1525.4325463043474</v>
      </c>
      <c r="X28" s="360">
        <v>1548.8885235786686</v>
      </c>
      <c r="Y28" s="360">
        <v>1559.3118516270463</v>
      </c>
      <c r="Z28" s="372">
        <v>1571.2245228050506</v>
      </c>
      <c r="AA28" s="360">
        <v>1.44</v>
      </c>
      <c r="AB28" s="360">
        <v>-0.1</v>
      </c>
    </row>
    <row r="29" spans="1:28" ht="15" customHeight="1">
      <c r="A29" s="304"/>
      <c r="B29" s="359" t="s">
        <v>178</v>
      </c>
      <c r="C29" s="360">
        <v>1471.14</v>
      </c>
      <c r="D29" s="360">
        <v>1395.13</v>
      </c>
      <c r="E29" s="360">
        <v>1386.17</v>
      </c>
      <c r="F29" s="360">
        <v>1386.67</v>
      </c>
      <c r="G29" s="360">
        <v>1373.02</v>
      </c>
      <c r="H29" s="360">
        <v>1320.47</v>
      </c>
      <c r="I29" s="360">
        <v>1391.95</v>
      </c>
      <c r="J29" s="360">
        <v>1410.06</v>
      </c>
      <c r="K29" s="360">
        <v>1397.51</v>
      </c>
      <c r="L29" s="360">
        <v>1396.71</v>
      </c>
      <c r="M29" s="372">
        <v>1440.27</v>
      </c>
      <c r="N29" s="360">
        <v>3.06</v>
      </c>
      <c r="O29" s="373">
        <v>-2.1</v>
      </c>
      <c r="P29" s="360">
        <v>2041.933423760524</v>
      </c>
      <c r="Q29" s="360">
        <v>1759.3651577152607</v>
      </c>
      <c r="R29" s="360">
        <v>1807.3460937499999</v>
      </c>
      <c r="S29" s="360">
        <v>1691.7815404699736</v>
      </c>
      <c r="T29" s="360">
        <v>1691.4054449339208</v>
      </c>
      <c r="U29" s="360">
        <v>1640.0467819148937</v>
      </c>
      <c r="V29" s="360">
        <v>1702.0909737339666</v>
      </c>
      <c r="W29" s="360">
        <v>1678.2787446400912</v>
      </c>
      <c r="X29" s="360">
        <v>1699.1082175444626</v>
      </c>
      <c r="Y29" s="360">
        <v>1668.8144775503958</v>
      </c>
      <c r="Z29" s="372">
        <v>1729.4919601040767</v>
      </c>
      <c r="AA29" s="360">
        <v>1.79</v>
      </c>
      <c r="AB29" s="360">
        <v>-15.3</v>
      </c>
    </row>
    <row r="30" spans="1:28" ht="15" customHeight="1">
      <c r="A30" s="304"/>
      <c r="B30" s="359" t="s">
        <v>100</v>
      </c>
      <c r="C30" s="360">
        <v>1439.01</v>
      </c>
      <c r="D30" s="360">
        <v>1443.53</v>
      </c>
      <c r="E30" s="360">
        <v>1458.32</v>
      </c>
      <c r="F30" s="360">
        <v>1475.87</v>
      </c>
      <c r="G30" s="360">
        <v>1466.59</v>
      </c>
      <c r="H30" s="360">
        <v>1404.01</v>
      </c>
      <c r="I30" s="360">
        <v>1489.36</v>
      </c>
      <c r="J30" s="360">
        <v>1486.71</v>
      </c>
      <c r="K30" s="360">
        <v>1492.07</v>
      </c>
      <c r="L30" s="360">
        <v>1517.97</v>
      </c>
      <c r="M30" s="372">
        <v>1546.69</v>
      </c>
      <c r="N30" s="360">
        <v>3.66</v>
      </c>
      <c r="O30" s="373">
        <v>7.48</v>
      </c>
      <c r="P30" s="360">
        <v>1743.5611004784689</v>
      </c>
      <c r="Q30" s="360">
        <v>1711.7634227129338</v>
      </c>
      <c r="R30" s="360">
        <v>1765.3238700361012</v>
      </c>
      <c r="S30" s="360">
        <v>1735.0667016274863</v>
      </c>
      <c r="T30" s="360">
        <v>1706.7578750923874</v>
      </c>
      <c r="U30" s="360">
        <v>1632.1198275215597</v>
      </c>
      <c r="V30" s="360">
        <v>1720.4000463574614</v>
      </c>
      <c r="W30" s="360">
        <v>1733.2018668037254</v>
      </c>
      <c r="X30" s="360">
        <v>1743.368281390033</v>
      </c>
      <c r="Y30" s="360">
        <v>1754.3158172672363</v>
      </c>
      <c r="Z30" s="372">
        <v>1812.9483422528033</v>
      </c>
      <c r="AA30" s="360">
        <v>3.99</v>
      </c>
      <c r="AB30" s="360">
        <v>3.98</v>
      </c>
    </row>
    <row r="31" spans="1:28" ht="15" customHeight="1">
      <c r="A31" s="304"/>
      <c r="B31" s="359" t="s">
        <v>101</v>
      </c>
      <c r="C31" s="360">
        <v>1349.61</v>
      </c>
      <c r="D31" s="360">
        <v>1374.61</v>
      </c>
      <c r="E31" s="360">
        <v>1382.54</v>
      </c>
      <c r="F31" s="360">
        <v>1415.33</v>
      </c>
      <c r="G31" s="360">
        <v>1410.63</v>
      </c>
      <c r="H31" s="360">
        <v>1349.66</v>
      </c>
      <c r="I31" s="360">
        <v>1424.01</v>
      </c>
      <c r="J31" s="360">
        <v>1404.49</v>
      </c>
      <c r="K31" s="360">
        <v>1425.55</v>
      </c>
      <c r="L31" s="360">
        <v>1470.6</v>
      </c>
      <c r="M31" s="372">
        <v>1501.35</v>
      </c>
      <c r="N31" s="360">
        <v>5.32</v>
      </c>
      <c r="O31" s="373">
        <v>11.24</v>
      </c>
      <c r="P31" s="360">
        <v>1713.898580030105</v>
      </c>
      <c r="Q31" s="360">
        <v>1735.1348558100094</v>
      </c>
      <c r="R31" s="360">
        <v>1761.7950043478268</v>
      </c>
      <c r="S31" s="360">
        <v>1724.9919284539471</v>
      </c>
      <c r="T31" s="360">
        <v>1741.9874200613226</v>
      </c>
      <c r="U31" s="360">
        <v>1658.1392182696534</v>
      </c>
      <c r="V31" s="360">
        <v>1754.6409664572184</v>
      </c>
      <c r="W31" s="360">
        <v>1734.9842039207504</v>
      </c>
      <c r="X31" s="360">
        <v>1727.7991291991141</v>
      </c>
      <c r="Y31" s="360">
        <v>1788.5641255355272</v>
      </c>
      <c r="Z31" s="372">
        <v>1817.4846518989946</v>
      </c>
      <c r="AA31" s="360">
        <v>5.19</v>
      </c>
      <c r="AB31" s="360">
        <v>6.04</v>
      </c>
    </row>
    <row r="32" spans="1:28" ht="16.5">
      <c r="A32" s="304"/>
      <c r="B32" s="310" t="s">
        <v>179</v>
      </c>
      <c r="C32" s="357">
        <v>1366.23</v>
      </c>
      <c r="D32" s="357">
        <v>1355.21</v>
      </c>
      <c r="E32" s="357">
        <v>1361.43</v>
      </c>
      <c r="F32" s="357">
        <v>1367.88</v>
      </c>
      <c r="G32" s="357">
        <v>1360.57</v>
      </c>
      <c r="H32" s="357">
        <v>1300.4100000000001</v>
      </c>
      <c r="I32" s="357">
        <v>1350.6</v>
      </c>
      <c r="J32" s="357">
        <v>1361.09</v>
      </c>
      <c r="K32" s="357">
        <v>1347.62</v>
      </c>
      <c r="L32" s="357">
        <v>1372.13</v>
      </c>
      <c r="M32" s="357">
        <v>1393.24</v>
      </c>
      <c r="N32" s="375">
        <v>3.39</v>
      </c>
      <c r="O32" s="357">
        <v>1.98</v>
      </c>
      <c r="P32" s="376">
        <v>1692.9380575695823</v>
      </c>
      <c r="Q32" s="357">
        <v>1646.2358287770576</v>
      </c>
      <c r="R32" s="357">
        <v>1664.9291137133171</v>
      </c>
      <c r="S32" s="357">
        <v>1620.174747708362</v>
      </c>
      <c r="T32" s="357">
        <v>1618.0726239972407</v>
      </c>
      <c r="U32" s="357">
        <v>1548.5389757457056</v>
      </c>
      <c r="V32" s="357">
        <v>1612.0900936503128</v>
      </c>
      <c r="W32" s="357">
        <v>1624.8346462349314</v>
      </c>
      <c r="X32" s="357">
        <v>1614.7892986064933</v>
      </c>
      <c r="Y32" s="357">
        <v>1636.2132860868539</v>
      </c>
      <c r="Z32" s="357">
        <v>1665.6088385695452</v>
      </c>
      <c r="AA32" s="375">
        <v>3.15</v>
      </c>
      <c r="AB32" s="357">
        <v>-1.61</v>
      </c>
    </row>
    <row r="33" spans="1:28" ht="3" customHeight="1">
      <c r="A33" s="304"/>
      <c r="B33" s="359"/>
      <c r="C33" s="360"/>
      <c r="D33" s="360"/>
      <c r="E33" s="360"/>
      <c r="F33" s="360"/>
      <c r="G33" s="360"/>
      <c r="H33" s="360"/>
      <c r="I33" s="360"/>
      <c r="J33" s="360"/>
      <c r="K33" s="360"/>
      <c r="L33" s="360"/>
      <c r="M33" s="360"/>
      <c r="N33" s="360"/>
      <c r="O33" s="360"/>
      <c r="P33" s="360"/>
      <c r="Q33" s="360"/>
      <c r="R33" s="360"/>
      <c r="S33" s="360"/>
      <c r="T33" s="360"/>
      <c r="U33" s="360"/>
      <c r="V33" s="360"/>
      <c r="W33" s="360"/>
      <c r="X33" s="360"/>
      <c r="Y33" s="360"/>
      <c r="Z33" s="360"/>
      <c r="AA33" s="360"/>
      <c r="AB33" s="360"/>
    </row>
    <row r="34" spans="1:28" ht="16.5">
      <c r="A34" s="304"/>
      <c r="B34" s="310" t="s">
        <v>98</v>
      </c>
      <c r="C34" s="357">
        <v>1349.64</v>
      </c>
      <c r="D34" s="357">
        <v>1325.34</v>
      </c>
      <c r="E34" s="357">
        <v>1333.89</v>
      </c>
      <c r="F34" s="357">
        <v>1337.05</v>
      </c>
      <c r="G34" s="357">
        <v>1329.89</v>
      </c>
      <c r="H34" s="357">
        <v>1273.1500000000001</v>
      </c>
      <c r="I34" s="357">
        <v>1330.15</v>
      </c>
      <c r="J34" s="357">
        <v>1349.75</v>
      </c>
      <c r="K34" s="357">
        <v>1340.4</v>
      </c>
      <c r="L34" s="357">
        <v>1371.25</v>
      </c>
      <c r="M34" s="357">
        <v>1397.47</v>
      </c>
      <c r="N34" s="375">
        <v>4.26</v>
      </c>
      <c r="O34" s="357">
        <v>3.54</v>
      </c>
      <c r="P34" s="376">
        <v>1727.7881978290516</v>
      </c>
      <c r="Q34" s="357">
        <v>1650.0504314595662</v>
      </c>
      <c r="R34" s="357">
        <v>1707.6275395647876</v>
      </c>
      <c r="S34" s="357">
        <v>1679.7950230185395</v>
      </c>
      <c r="T34" s="357">
        <v>1657.7532785226413</v>
      </c>
      <c r="U34" s="357">
        <v>1584.5244807273662</v>
      </c>
      <c r="V34" s="357">
        <v>1647.0837092064223</v>
      </c>
      <c r="W34" s="357">
        <v>1655.6908188570553</v>
      </c>
      <c r="X34" s="357">
        <v>1666.3809189988754</v>
      </c>
      <c r="Y34" s="357">
        <v>1687.3366039165282</v>
      </c>
      <c r="Z34" s="357">
        <v>1736.2427134174884</v>
      </c>
      <c r="AA34" s="375">
        <v>4.1900000000000004</v>
      </c>
      <c r="AB34" s="357">
        <v>0.49</v>
      </c>
    </row>
    <row r="35" spans="1:28" ht="15" customHeight="1">
      <c r="A35" s="304"/>
      <c r="B35" s="359" t="s">
        <v>102</v>
      </c>
      <c r="C35" s="360">
        <v>1271.96</v>
      </c>
      <c r="D35" s="360">
        <v>1233.6600000000001</v>
      </c>
      <c r="E35" s="360">
        <v>1225.76</v>
      </c>
      <c r="F35" s="360">
        <v>1224.77</v>
      </c>
      <c r="G35" s="360">
        <v>1237.32</v>
      </c>
      <c r="H35" s="360">
        <v>1191.17</v>
      </c>
      <c r="I35" s="360">
        <v>1218.83</v>
      </c>
      <c r="J35" s="360">
        <v>1225.51</v>
      </c>
      <c r="K35" s="360">
        <v>1234.8800000000001</v>
      </c>
      <c r="L35" s="360">
        <v>1272.4000000000001</v>
      </c>
      <c r="M35" s="372">
        <v>1290.24</v>
      </c>
      <c r="N35" s="360">
        <v>4.4800000000000004</v>
      </c>
      <c r="O35" s="373">
        <v>1.44</v>
      </c>
      <c r="P35" s="360">
        <v>1652.0851112535597</v>
      </c>
      <c r="Q35" s="360">
        <v>1566.1532822477652</v>
      </c>
      <c r="R35" s="360">
        <v>1577.5992374999998</v>
      </c>
      <c r="S35" s="360">
        <v>1546.1134382871539</v>
      </c>
      <c r="T35" s="360">
        <v>1557.6083615084526</v>
      </c>
      <c r="U35" s="360">
        <v>1503.7548262548262</v>
      </c>
      <c r="V35" s="360">
        <v>1531.5107538640036</v>
      </c>
      <c r="W35" s="360">
        <v>1500.5074334140438</v>
      </c>
      <c r="X35" s="360">
        <v>1515.0448883666274</v>
      </c>
      <c r="Y35" s="360">
        <v>1548.4005524239008</v>
      </c>
      <c r="Z35" s="372">
        <v>1587.1252703206562</v>
      </c>
      <c r="AA35" s="360">
        <v>4.76</v>
      </c>
      <c r="AB35" s="360">
        <v>-3.93</v>
      </c>
    </row>
    <row r="36" spans="1:28" ht="15" customHeight="1">
      <c r="A36" s="304"/>
      <c r="B36" s="359" t="s">
        <v>103</v>
      </c>
      <c r="C36" s="360">
        <v>1315.9</v>
      </c>
      <c r="D36" s="360">
        <v>1313.17</v>
      </c>
      <c r="E36" s="360">
        <v>1307.1500000000001</v>
      </c>
      <c r="F36" s="360">
        <v>1319.03</v>
      </c>
      <c r="G36" s="360">
        <v>1309.83</v>
      </c>
      <c r="H36" s="360">
        <v>1234.69</v>
      </c>
      <c r="I36" s="360">
        <v>1294.21</v>
      </c>
      <c r="J36" s="360">
        <v>1306.73</v>
      </c>
      <c r="K36" s="360">
        <v>1309.79</v>
      </c>
      <c r="L36" s="360">
        <v>1354.21</v>
      </c>
      <c r="M36" s="372">
        <v>1406.2</v>
      </c>
      <c r="N36" s="360">
        <v>7.36</v>
      </c>
      <c r="O36" s="373">
        <v>6.86</v>
      </c>
      <c r="P36" s="360">
        <v>1631.6440688383527</v>
      </c>
      <c r="Q36" s="360">
        <v>1582.6877489177491</v>
      </c>
      <c r="R36" s="360">
        <v>1619.2722933499072</v>
      </c>
      <c r="S36" s="360">
        <v>1657.3981858129316</v>
      </c>
      <c r="T36" s="360">
        <v>1622.9522964376588</v>
      </c>
      <c r="U36" s="360">
        <v>1520.2340185676392</v>
      </c>
      <c r="V36" s="360">
        <v>1588.3289387755103</v>
      </c>
      <c r="W36" s="360">
        <v>1613.8879739904175</v>
      </c>
      <c r="X36" s="360">
        <v>1674.0293922364158</v>
      </c>
      <c r="Y36" s="360">
        <v>1675.1741571661323</v>
      </c>
      <c r="Z36" s="372">
        <v>1785.2781103839463</v>
      </c>
      <c r="AA36" s="360">
        <v>6.65</v>
      </c>
      <c r="AB36" s="360">
        <v>9.42</v>
      </c>
    </row>
    <row r="37" spans="1:28" ht="15" customHeight="1">
      <c r="A37" s="304"/>
      <c r="B37" s="359" t="s">
        <v>104</v>
      </c>
      <c r="C37" s="360">
        <v>1367.02</v>
      </c>
      <c r="D37" s="360">
        <v>1331.56</v>
      </c>
      <c r="E37" s="360">
        <v>1340.63</v>
      </c>
      <c r="F37" s="360">
        <v>1341.17</v>
      </c>
      <c r="G37" s="360">
        <v>1331.19</v>
      </c>
      <c r="H37" s="360">
        <v>1284.23</v>
      </c>
      <c r="I37" s="360">
        <v>1351.61</v>
      </c>
      <c r="J37" s="360">
        <v>1380.04</v>
      </c>
      <c r="K37" s="360">
        <v>1369.23</v>
      </c>
      <c r="L37" s="360">
        <v>1416.39</v>
      </c>
      <c r="M37" s="372">
        <v>1443.64</v>
      </c>
      <c r="N37" s="360">
        <v>5.43</v>
      </c>
      <c r="O37" s="373">
        <v>5.6</v>
      </c>
      <c r="P37" s="360">
        <v>1757.8492772386319</v>
      </c>
      <c r="Q37" s="360">
        <v>1674.0922267412309</v>
      </c>
      <c r="R37" s="360">
        <v>1711.9543059061084</v>
      </c>
      <c r="S37" s="360">
        <v>1676.5022655048692</v>
      </c>
      <c r="T37" s="360">
        <v>1659.9918448637316</v>
      </c>
      <c r="U37" s="360">
        <v>1610.9454122621567</v>
      </c>
      <c r="V37" s="360">
        <v>1683.5824273127748</v>
      </c>
      <c r="W37" s="360">
        <v>1687.0327641132146</v>
      </c>
      <c r="X37" s="360">
        <v>1721.0233298811183</v>
      </c>
      <c r="Y37" s="360">
        <v>1744.3729726526151</v>
      </c>
      <c r="Z37" s="372">
        <v>1828.4883145984941</v>
      </c>
      <c r="AA37" s="360">
        <v>6.24</v>
      </c>
      <c r="AB37" s="360">
        <v>4.0199999999999996</v>
      </c>
    </row>
    <row r="38" spans="1:28" ht="15" customHeight="1">
      <c r="A38" s="304"/>
      <c r="B38" s="359" t="s">
        <v>105</v>
      </c>
      <c r="C38" s="360">
        <v>1369.51</v>
      </c>
      <c r="D38" s="360">
        <v>1360.56</v>
      </c>
      <c r="E38" s="360">
        <v>1372.64</v>
      </c>
      <c r="F38" s="360">
        <v>1376.77</v>
      </c>
      <c r="G38" s="360">
        <v>1364.79</v>
      </c>
      <c r="H38" s="360">
        <v>1304.58</v>
      </c>
      <c r="I38" s="360">
        <v>1360.32</v>
      </c>
      <c r="J38" s="360">
        <v>1377.45</v>
      </c>
      <c r="K38" s="360">
        <v>1378.93</v>
      </c>
      <c r="L38" s="360">
        <v>1388.74</v>
      </c>
      <c r="M38" s="372">
        <v>1408.77</v>
      </c>
      <c r="N38" s="360">
        <v>2.16</v>
      </c>
      <c r="O38" s="373">
        <v>2.87</v>
      </c>
      <c r="P38" s="360">
        <v>1700.9343568852228</v>
      </c>
      <c r="Q38" s="360">
        <v>1628.0911900532863</v>
      </c>
      <c r="R38" s="360">
        <v>1738.6421906453525</v>
      </c>
      <c r="S38" s="360">
        <v>1715.9514233576647</v>
      </c>
      <c r="T38" s="360">
        <v>1683.7744751381217</v>
      </c>
      <c r="U38" s="360">
        <v>1596.3111614906838</v>
      </c>
      <c r="V38" s="360">
        <v>1656.0378917845946</v>
      </c>
      <c r="W38" s="360">
        <v>1648.6225377385856</v>
      </c>
      <c r="X38" s="360">
        <v>1678.1695953024644</v>
      </c>
      <c r="Y38" s="360">
        <v>1684.0056827872897</v>
      </c>
      <c r="Z38" s="372">
        <v>1739.7810832796042</v>
      </c>
      <c r="AA38" s="360">
        <v>3.67</v>
      </c>
      <c r="AB38" s="360">
        <v>2.2799999999999998</v>
      </c>
    </row>
    <row r="39" spans="1:28" ht="15" customHeight="1">
      <c r="A39" s="304"/>
      <c r="B39" s="359" t="s">
        <v>106</v>
      </c>
      <c r="C39" s="360">
        <v>1373.06</v>
      </c>
      <c r="D39" s="360">
        <v>1334.94</v>
      </c>
      <c r="E39" s="360">
        <v>1359.15</v>
      </c>
      <c r="F39" s="360">
        <v>1358.71</v>
      </c>
      <c r="G39" s="360">
        <v>1351.26</v>
      </c>
      <c r="H39" s="360">
        <v>1297.94</v>
      </c>
      <c r="I39" s="360">
        <v>1357.4</v>
      </c>
      <c r="J39" s="360">
        <v>1383.69</v>
      </c>
      <c r="K39" s="360">
        <v>1350.86</v>
      </c>
      <c r="L39" s="360">
        <v>1371.62</v>
      </c>
      <c r="M39" s="372">
        <v>1387.89</v>
      </c>
      <c r="N39" s="360">
        <v>2.74</v>
      </c>
      <c r="O39" s="373">
        <v>1.08</v>
      </c>
      <c r="P39" s="360">
        <v>1825.9819312681514</v>
      </c>
      <c r="Q39" s="360">
        <v>1730.0192412451361</v>
      </c>
      <c r="R39" s="360">
        <v>1799.8282180189146</v>
      </c>
      <c r="S39" s="360">
        <v>1723.0088369829684</v>
      </c>
      <c r="T39" s="360">
        <v>1699.6955226824455</v>
      </c>
      <c r="U39" s="360">
        <v>1629.4023639960437</v>
      </c>
      <c r="V39" s="360">
        <v>1695.8380783952439</v>
      </c>
      <c r="W39" s="360">
        <v>1727.5011990139901</v>
      </c>
      <c r="X39" s="360">
        <v>1665.9260373262409</v>
      </c>
      <c r="Y39" s="360">
        <v>1706.2717611190817</v>
      </c>
      <c r="Z39" s="372">
        <v>1682.1496061228484</v>
      </c>
      <c r="AA39" s="360">
        <v>0.97</v>
      </c>
      <c r="AB39" s="360">
        <v>-7.88</v>
      </c>
    </row>
    <row r="40" spans="1:28" ht="16.5">
      <c r="A40" s="304"/>
      <c r="B40" s="310" t="s">
        <v>99</v>
      </c>
      <c r="C40" s="357">
        <v>1266.72</v>
      </c>
      <c r="D40" s="357">
        <v>1277.07</v>
      </c>
      <c r="E40" s="357">
        <v>1277.5899999999999</v>
      </c>
      <c r="F40" s="357">
        <v>1277.81</v>
      </c>
      <c r="G40" s="357">
        <v>1278.51</v>
      </c>
      <c r="H40" s="357">
        <v>1221.6099999999999</v>
      </c>
      <c r="I40" s="357">
        <v>1265.7</v>
      </c>
      <c r="J40" s="357">
        <v>1287.25</v>
      </c>
      <c r="K40" s="357">
        <v>1271.7</v>
      </c>
      <c r="L40" s="357">
        <v>1313.17</v>
      </c>
      <c r="M40" s="370">
        <v>1320.02</v>
      </c>
      <c r="N40" s="357">
        <v>3.8</v>
      </c>
      <c r="O40" s="374">
        <v>4.21</v>
      </c>
      <c r="P40" s="357">
        <v>1643.188106606025</v>
      </c>
      <c r="Q40" s="357">
        <v>1552.8334701641973</v>
      </c>
      <c r="R40" s="357">
        <v>1579.9257021192316</v>
      </c>
      <c r="S40" s="357">
        <v>1533.0472424598511</v>
      </c>
      <c r="T40" s="357">
        <v>1540.0679876469421</v>
      </c>
      <c r="U40" s="357">
        <v>1481.8283403403402</v>
      </c>
      <c r="V40" s="357">
        <v>1533.1340549667173</v>
      </c>
      <c r="W40" s="357">
        <v>1540.9041200869051</v>
      </c>
      <c r="X40" s="357">
        <v>1554.3552781836131</v>
      </c>
      <c r="Y40" s="357">
        <v>1564.6147402908</v>
      </c>
      <c r="Z40" s="370">
        <v>1591.5472343021879</v>
      </c>
      <c r="AA40" s="357">
        <v>2.39</v>
      </c>
      <c r="AB40" s="357">
        <v>-3.14</v>
      </c>
    </row>
    <row r="41" spans="1:28" ht="3" customHeight="1">
      <c r="A41" s="304"/>
      <c r="B41" s="342"/>
      <c r="C41" s="353"/>
      <c r="D41" s="353"/>
      <c r="E41" s="353"/>
      <c r="F41" s="353"/>
      <c r="G41" s="353"/>
      <c r="H41" s="353"/>
      <c r="I41" s="353"/>
      <c r="J41" s="353"/>
      <c r="K41" s="353"/>
      <c r="L41" s="353"/>
      <c r="M41" s="353"/>
      <c r="N41" s="353"/>
      <c r="O41" s="353"/>
      <c r="P41" s="353"/>
      <c r="Q41" s="353"/>
      <c r="R41" s="353"/>
      <c r="S41" s="353"/>
      <c r="T41" s="353"/>
      <c r="U41" s="353"/>
      <c r="V41" s="353"/>
      <c r="W41" s="353"/>
      <c r="X41" s="353"/>
      <c r="Y41" s="353"/>
      <c r="Z41" s="353"/>
      <c r="AA41" s="353"/>
      <c r="AB41" s="353"/>
    </row>
    <row r="42" spans="1:28" ht="16.5">
      <c r="A42" s="304"/>
      <c r="B42" s="313" t="s">
        <v>130</v>
      </c>
      <c r="C42" s="357">
        <v>1200.52</v>
      </c>
      <c r="D42" s="357">
        <v>1224.3399999999999</v>
      </c>
      <c r="E42" s="357">
        <v>1239.18</v>
      </c>
      <c r="F42" s="357">
        <v>1243.94</v>
      </c>
      <c r="G42" s="357">
        <v>1283.48</v>
      </c>
      <c r="H42" s="357">
        <v>1193.8399999999999</v>
      </c>
      <c r="I42" s="357">
        <v>1275.03</v>
      </c>
      <c r="J42" s="357">
        <v>1283.54</v>
      </c>
      <c r="K42" s="357">
        <v>1284.3800000000001</v>
      </c>
      <c r="L42" s="357">
        <v>1309.72</v>
      </c>
      <c r="M42" s="357">
        <v>1336.25</v>
      </c>
      <c r="N42" s="375">
        <v>4.04</v>
      </c>
      <c r="O42" s="357">
        <v>11.31</v>
      </c>
      <c r="P42" s="377">
        <v>1670.2288626421696</v>
      </c>
      <c r="Q42" s="357">
        <v>1642.021194776931</v>
      </c>
      <c r="R42" s="357">
        <v>1701.2852169149869</v>
      </c>
      <c r="S42" s="357">
        <v>1642.8816479400748</v>
      </c>
      <c r="T42" s="357">
        <v>1644.49393604792</v>
      </c>
      <c r="U42" s="357">
        <v>1639.6647310623036</v>
      </c>
      <c r="V42" s="357">
        <v>1648.3938241639694</v>
      </c>
      <c r="W42" s="357">
        <v>1658.079907035024</v>
      </c>
      <c r="X42" s="357">
        <v>1650.7172657774847</v>
      </c>
      <c r="Y42" s="357">
        <v>1698.0371554650374</v>
      </c>
      <c r="Z42" s="357">
        <v>1728.5217655748379</v>
      </c>
      <c r="AA42" s="375">
        <v>4.71</v>
      </c>
      <c r="AB42" s="357">
        <v>3.49</v>
      </c>
    </row>
    <row r="43" spans="1:28" ht="3" customHeight="1">
      <c r="A43" s="304"/>
      <c r="B43" s="353"/>
      <c r="C43" s="365"/>
      <c r="D43" s="365"/>
      <c r="E43" s="365"/>
      <c r="F43" s="365"/>
      <c r="G43" s="365"/>
      <c r="H43" s="365"/>
      <c r="I43" s="365"/>
      <c r="J43" s="365"/>
      <c r="K43" s="365"/>
      <c r="L43" s="365"/>
      <c r="M43" s="365"/>
      <c r="N43" s="365"/>
      <c r="O43" s="353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53"/>
    </row>
    <row r="44" spans="1:28" ht="16.5">
      <c r="A44" s="304"/>
      <c r="B44" s="313" t="s">
        <v>131</v>
      </c>
      <c r="C44" s="357">
        <v>1168.6099999999999</v>
      </c>
      <c r="D44" s="357">
        <v>1186.1600000000001</v>
      </c>
      <c r="E44" s="357">
        <v>1180.48</v>
      </c>
      <c r="F44" s="357">
        <v>1174.33</v>
      </c>
      <c r="G44" s="357">
        <v>1168.0999999999999</v>
      </c>
      <c r="H44" s="357">
        <v>1120.32</v>
      </c>
      <c r="I44" s="357">
        <v>1162.3499999999999</v>
      </c>
      <c r="J44" s="357">
        <v>1180.21</v>
      </c>
      <c r="K44" s="357">
        <v>1175.74</v>
      </c>
      <c r="L44" s="357">
        <v>1219.3499999999999</v>
      </c>
      <c r="M44" s="357">
        <v>1242.3399999999999</v>
      </c>
      <c r="N44" s="375">
        <v>5.66</v>
      </c>
      <c r="O44" s="357">
        <v>6.31</v>
      </c>
      <c r="P44" s="377">
        <v>1680.6174925245627</v>
      </c>
      <c r="Q44" s="357">
        <v>1594.5558976510065</v>
      </c>
      <c r="R44" s="357">
        <v>1527.5971696486315</v>
      </c>
      <c r="S44" s="357">
        <v>1451.0316549069917</v>
      </c>
      <c r="T44" s="357">
        <v>1508.277217689996</v>
      </c>
      <c r="U44" s="357">
        <v>1387.6752242686889</v>
      </c>
      <c r="V44" s="357">
        <v>1519.1487771859745</v>
      </c>
      <c r="W44" s="357">
        <v>1461.6893423051877</v>
      </c>
      <c r="X44" s="357">
        <v>1530.5276400529337</v>
      </c>
      <c r="Y44" s="357">
        <v>1512.636277197563</v>
      </c>
      <c r="Z44" s="357">
        <v>1570.9711336644357</v>
      </c>
      <c r="AA44" s="375">
        <v>2.64</v>
      </c>
      <c r="AB44" s="357">
        <v>-6.52</v>
      </c>
    </row>
    <row r="46" spans="1:28" s="459" customFormat="1" ht="16.5">
      <c r="B46" s="549" t="s">
        <v>349</v>
      </c>
      <c r="C46" s="549"/>
      <c r="D46" s="549"/>
      <c r="E46" s="549"/>
      <c r="F46" s="549"/>
      <c r="G46" s="549"/>
      <c r="H46" s="549"/>
      <c r="I46" s="549"/>
      <c r="J46" s="549"/>
      <c r="K46" s="462"/>
      <c r="L46" s="462"/>
      <c r="M46" s="325"/>
      <c r="N46" s="325"/>
      <c r="O46" s="325"/>
      <c r="P46" s="325"/>
      <c r="Q46" s="325"/>
      <c r="R46" s="325"/>
      <c r="S46" s="325"/>
      <c r="T46" s="325"/>
      <c r="U46" s="463"/>
      <c r="V46" s="463"/>
      <c r="W46" s="463"/>
      <c r="X46" s="463"/>
      <c r="Y46" s="463"/>
      <c r="Z46" s="463"/>
    </row>
    <row r="47" spans="1:28" s="459" customFormat="1" ht="16.5" customHeight="1">
      <c r="B47" s="550" t="s">
        <v>341</v>
      </c>
      <c r="C47" s="550"/>
      <c r="D47" s="550"/>
      <c r="E47" s="550"/>
      <c r="F47" s="550"/>
      <c r="G47" s="466"/>
      <c r="H47" s="466"/>
      <c r="I47" s="466"/>
      <c r="J47" s="466"/>
      <c r="K47" s="466"/>
      <c r="L47" s="466"/>
      <c r="M47" s="466"/>
      <c r="N47" s="466"/>
      <c r="O47" s="466"/>
      <c r="P47" s="465"/>
      <c r="Q47" s="479"/>
      <c r="R47" s="479"/>
      <c r="S47" s="479"/>
      <c r="T47" s="479"/>
    </row>
    <row r="48" spans="1:28" s="459" customFormat="1" ht="66.75" customHeight="1">
      <c r="B48" s="551" t="s">
        <v>351</v>
      </c>
      <c r="C48" s="551"/>
      <c r="D48" s="551"/>
      <c r="E48" s="551"/>
      <c r="F48" s="551"/>
      <c r="G48" s="551"/>
      <c r="H48" s="551"/>
      <c r="I48" s="551"/>
      <c r="J48" s="551"/>
      <c r="K48" s="551"/>
      <c r="L48" s="551"/>
      <c r="M48" s="551"/>
      <c r="N48" s="551"/>
      <c r="O48" s="551"/>
      <c r="P48" s="551"/>
      <c r="Q48" s="551"/>
      <c r="R48" s="551"/>
      <c r="S48" s="551"/>
      <c r="T48" s="551"/>
    </row>
    <row r="49" spans="2:20" s="459" customFormat="1" ht="20.25" customHeight="1">
      <c r="B49" s="552" t="str">
        <f>[17]NOTAS_REMUNERAÇÕES!B3</f>
        <v>NOTAS SOBRE AS REMUNERAÇÕES NAS ADMINISTRAÇÕES PÚBLICAS</v>
      </c>
      <c r="C49" s="552"/>
      <c r="D49" s="552"/>
      <c r="E49" s="552"/>
      <c r="F49" s="552"/>
      <c r="G49" s="480"/>
      <c r="H49" s="325"/>
      <c r="I49" s="325"/>
      <c r="J49" s="325"/>
      <c r="K49" s="325"/>
      <c r="L49" s="325"/>
      <c r="M49" s="325"/>
      <c r="N49" s="325"/>
      <c r="O49" s="325"/>
      <c r="P49" s="325"/>
      <c r="Q49" s="325"/>
      <c r="R49" s="325"/>
      <c r="S49" s="325"/>
      <c r="T49" s="325"/>
    </row>
    <row r="50" spans="2:20" s="459" customFormat="1" ht="35.25" customHeight="1">
      <c r="B50" s="553" t="s">
        <v>342</v>
      </c>
      <c r="C50" s="553"/>
      <c r="D50" s="553"/>
      <c r="E50" s="553"/>
      <c r="F50" s="553"/>
      <c r="G50" s="553"/>
      <c r="H50" s="553"/>
      <c r="I50" s="553"/>
      <c r="J50" s="553"/>
      <c r="K50" s="553"/>
      <c r="L50" s="553"/>
      <c r="M50" s="553"/>
      <c r="N50" s="553"/>
      <c r="O50" s="553"/>
      <c r="P50" s="553"/>
      <c r="Q50" s="553"/>
      <c r="R50" s="553"/>
      <c r="S50" s="553"/>
      <c r="T50" s="553"/>
    </row>
    <row r="51" spans="2:20" s="459" customFormat="1" ht="33.75" customHeight="1">
      <c r="B51" s="548" t="s">
        <v>343</v>
      </c>
      <c r="C51" s="548"/>
      <c r="D51" s="548"/>
      <c r="E51" s="548"/>
      <c r="F51" s="548"/>
      <c r="G51" s="548"/>
      <c r="H51" s="548"/>
      <c r="I51" s="548"/>
      <c r="J51" s="548"/>
      <c r="K51" s="548"/>
      <c r="L51" s="548"/>
      <c r="M51" s="548"/>
      <c r="N51" s="548"/>
      <c r="O51" s="548"/>
      <c r="P51" s="548"/>
      <c r="Q51" s="548"/>
      <c r="R51" s="548"/>
      <c r="S51" s="548"/>
      <c r="T51" s="548"/>
    </row>
    <row r="52" spans="2:20" s="459" customFormat="1" ht="17.25" customHeight="1">
      <c r="B52" s="527" t="s">
        <v>338</v>
      </c>
      <c r="C52" s="527"/>
      <c r="D52" s="527"/>
      <c r="E52" s="527"/>
      <c r="F52" s="527"/>
      <c r="G52" s="527"/>
      <c r="H52" s="527"/>
      <c r="I52" s="527"/>
      <c r="J52" s="527"/>
      <c r="K52" s="527"/>
      <c r="L52" s="527"/>
      <c r="M52" s="527"/>
      <c r="N52" s="527"/>
      <c r="O52" s="527"/>
      <c r="P52" s="317"/>
      <c r="Q52" s="317"/>
      <c r="R52" s="317"/>
      <c r="S52" s="317"/>
      <c r="T52" s="317"/>
    </row>
  </sheetData>
  <mergeCells count="35">
    <mergeCell ref="B51:T51"/>
    <mergeCell ref="B52:O52"/>
    <mergeCell ref="B46:J46"/>
    <mergeCell ref="B47:F47"/>
    <mergeCell ref="B48:T48"/>
    <mergeCell ref="B49:F49"/>
    <mergeCell ref="B50:T50"/>
    <mergeCell ref="N7:O7"/>
    <mergeCell ref="C5:AB5"/>
    <mergeCell ref="B6:B8"/>
    <mergeCell ref="C6:O6"/>
    <mergeCell ref="P6:AB6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AA7:AB7"/>
    <mergeCell ref="P7:P8"/>
    <mergeCell ref="Q7:Q8"/>
    <mergeCell ref="R7:R8"/>
    <mergeCell ref="S7:S8"/>
    <mergeCell ref="T7:T8"/>
    <mergeCell ref="U7:U8"/>
    <mergeCell ref="V7:V8"/>
    <mergeCell ref="W7:W8"/>
    <mergeCell ref="X7:X8"/>
    <mergeCell ref="Y7:Y8"/>
    <mergeCell ref="Z7:Z8"/>
  </mergeCells>
  <conditionalFormatting sqref="G47:T47">
    <cfRule type="cellIs" dxfId="2" priority="1" operator="notEqual">
      <formula>0</formula>
    </cfRule>
  </conditionalFormatting>
  <hyperlinks>
    <hyperlink ref="B1" location="Índice!A1" display="Voltar ao Índice"/>
    <hyperlink ref="B49" location="NOTAS_Remunerações!A1" display="NOTAS_Remunerações!A1"/>
  </hyperlink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Q48"/>
  <sheetViews>
    <sheetView showGridLines="0" workbookViewId="0"/>
  </sheetViews>
  <sheetFormatPr defaultRowHeight="15"/>
  <cols>
    <col min="1" max="1" width="4.5703125" customWidth="1"/>
    <col min="2" max="2" width="25.28515625" customWidth="1"/>
    <col min="3" max="3" width="9.140625" customWidth="1"/>
    <col min="4" max="4" width="10.42578125" customWidth="1"/>
    <col min="5" max="5" width="7.85546875" customWidth="1"/>
    <col min="6" max="6" width="8.140625" customWidth="1"/>
    <col min="7" max="7" width="8" customWidth="1"/>
    <col min="8" max="8" width="9.42578125" customWidth="1"/>
    <col min="9" max="9" width="10.85546875" customWidth="1"/>
    <col min="10" max="10" width="8.42578125" customWidth="1"/>
    <col min="11" max="11" width="8.28515625" customWidth="1"/>
    <col min="12" max="12" width="7.5703125" customWidth="1"/>
    <col min="13" max="13" width="8" customWidth="1"/>
    <col min="14" max="14" width="10.42578125" customWidth="1"/>
    <col min="15" max="15" width="9" customWidth="1"/>
    <col min="16" max="17" width="11.42578125" customWidth="1"/>
    <col min="18" max="18" width="9" bestFit="1" customWidth="1"/>
    <col min="239" max="239" width="0.7109375" customWidth="1"/>
    <col min="240" max="240" width="4" customWidth="1"/>
    <col min="241" max="242" width="1.7109375" customWidth="1"/>
    <col min="243" max="243" width="21.42578125" customWidth="1"/>
    <col min="244" max="244" width="9.85546875" customWidth="1"/>
    <col min="245" max="245" width="8.42578125" customWidth="1"/>
    <col min="246" max="246" width="7.5703125" customWidth="1"/>
    <col min="247" max="247" width="7.85546875" customWidth="1"/>
    <col min="248" max="248" width="8.42578125" customWidth="1"/>
    <col min="249" max="249" width="8.85546875" customWidth="1"/>
    <col min="250" max="250" width="9" customWidth="1"/>
    <col min="251" max="252" width="8.7109375" customWidth="1"/>
    <col min="254" max="254" width="8.42578125" customWidth="1"/>
    <col min="256" max="256" width="0.85546875" customWidth="1"/>
    <col min="257" max="257" width="8.85546875" customWidth="1"/>
    <col min="258" max="258" width="9.5703125" customWidth="1"/>
    <col min="259" max="261" width="1.7109375" customWidth="1"/>
    <col min="262" max="262" width="5.42578125" customWidth="1"/>
    <col min="264" max="264" width="10" customWidth="1"/>
    <col min="265" max="265" width="9.28515625" bestFit="1" customWidth="1"/>
    <col min="266" max="266" width="9.7109375" bestFit="1" customWidth="1"/>
    <col min="268" max="268" width="2.5703125" customWidth="1"/>
    <col min="270" max="270" width="11.42578125" customWidth="1"/>
    <col min="495" max="495" width="0.7109375" customWidth="1"/>
    <col min="496" max="496" width="4" customWidth="1"/>
    <col min="497" max="498" width="1.7109375" customWidth="1"/>
    <col min="499" max="499" width="21.42578125" customWidth="1"/>
    <col min="500" max="500" width="9.85546875" customWidth="1"/>
    <col min="501" max="501" width="8.42578125" customWidth="1"/>
    <col min="502" max="502" width="7.5703125" customWidth="1"/>
    <col min="503" max="503" width="7.85546875" customWidth="1"/>
    <col min="504" max="504" width="8.42578125" customWidth="1"/>
    <col min="505" max="505" width="8.85546875" customWidth="1"/>
    <col min="506" max="506" width="9" customWidth="1"/>
    <col min="507" max="508" width="8.7109375" customWidth="1"/>
    <col min="510" max="510" width="8.42578125" customWidth="1"/>
    <col min="512" max="512" width="0.85546875" customWidth="1"/>
    <col min="513" max="513" width="8.85546875" customWidth="1"/>
    <col min="514" max="514" width="9.5703125" customWidth="1"/>
    <col min="515" max="517" width="1.7109375" customWidth="1"/>
    <col min="518" max="518" width="5.42578125" customWidth="1"/>
    <col min="520" max="520" width="10" customWidth="1"/>
    <col min="521" max="521" width="9.28515625" bestFit="1" customWidth="1"/>
    <col min="522" max="522" width="9.7109375" bestFit="1" customWidth="1"/>
    <col min="524" max="524" width="2.5703125" customWidth="1"/>
    <col min="526" max="526" width="11.42578125" customWidth="1"/>
    <col min="751" max="751" width="0.7109375" customWidth="1"/>
    <col min="752" max="752" width="4" customWidth="1"/>
    <col min="753" max="754" width="1.7109375" customWidth="1"/>
    <col min="755" max="755" width="21.42578125" customWidth="1"/>
    <col min="756" max="756" width="9.85546875" customWidth="1"/>
    <col min="757" max="757" width="8.42578125" customWidth="1"/>
    <col min="758" max="758" width="7.5703125" customWidth="1"/>
    <col min="759" max="759" width="7.85546875" customWidth="1"/>
    <col min="760" max="760" width="8.42578125" customWidth="1"/>
    <col min="761" max="761" width="8.85546875" customWidth="1"/>
    <col min="762" max="762" width="9" customWidth="1"/>
    <col min="763" max="764" width="8.7109375" customWidth="1"/>
    <col min="766" max="766" width="8.42578125" customWidth="1"/>
    <col min="768" max="768" width="0.85546875" customWidth="1"/>
    <col min="769" max="769" width="8.85546875" customWidth="1"/>
    <col min="770" max="770" width="9.5703125" customWidth="1"/>
    <col min="771" max="773" width="1.7109375" customWidth="1"/>
    <col min="774" max="774" width="5.42578125" customWidth="1"/>
    <col min="776" max="776" width="10" customWidth="1"/>
    <col min="777" max="777" width="9.28515625" bestFit="1" customWidth="1"/>
    <col min="778" max="778" width="9.7109375" bestFit="1" customWidth="1"/>
    <col min="780" max="780" width="2.5703125" customWidth="1"/>
    <col min="782" max="782" width="11.42578125" customWidth="1"/>
    <col min="1007" max="1007" width="0.7109375" customWidth="1"/>
    <col min="1008" max="1008" width="4" customWidth="1"/>
    <col min="1009" max="1010" width="1.7109375" customWidth="1"/>
    <col min="1011" max="1011" width="21.42578125" customWidth="1"/>
    <col min="1012" max="1012" width="9.85546875" customWidth="1"/>
    <col min="1013" max="1013" width="8.42578125" customWidth="1"/>
    <col min="1014" max="1014" width="7.5703125" customWidth="1"/>
    <col min="1015" max="1015" width="7.85546875" customWidth="1"/>
    <col min="1016" max="1016" width="8.42578125" customWidth="1"/>
    <col min="1017" max="1017" width="8.85546875" customWidth="1"/>
    <col min="1018" max="1018" width="9" customWidth="1"/>
    <col min="1019" max="1020" width="8.7109375" customWidth="1"/>
    <col min="1022" max="1022" width="8.42578125" customWidth="1"/>
    <col min="1024" max="1024" width="0.85546875" customWidth="1"/>
    <col min="1025" max="1025" width="8.85546875" customWidth="1"/>
    <col min="1026" max="1026" width="9.5703125" customWidth="1"/>
    <col min="1027" max="1029" width="1.7109375" customWidth="1"/>
    <col min="1030" max="1030" width="5.42578125" customWidth="1"/>
    <col min="1032" max="1032" width="10" customWidth="1"/>
    <col min="1033" max="1033" width="9.28515625" bestFit="1" customWidth="1"/>
    <col min="1034" max="1034" width="9.7109375" bestFit="1" customWidth="1"/>
    <col min="1036" max="1036" width="2.5703125" customWidth="1"/>
    <col min="1038" max="1038" width="11.42578125" customWidth="1"/>
    <col min="1263" max="1263" width="0.7109375" customWidth="1"/>
    <col min="1264" max="1264" width="4" customWidth="1"/>
    <col min="1265" max="1266" width="1.7109375" customWidth="1"/>
    <col min="1267" max="1267" width="21.42578125" customWidth="1"/>
    <col min="1268" max="1268" width="9.85546875" customWidth="1"/>
    <col min="1269" max="1269" width="8.42578125" customWidth="1"/>
    <col min="1270" max="1270" width="7.5703125" customWidth="1"/>
    <col min="1271" max="1271" width="7.85546875" customWidth="1"/>
    <col min="1272" max="1272" width="8.42578125" customWidth="1"/>
    <col min="1273" max="1273" width="8.85546875" customWidth="1"/>
    <col min="1274" max="1274" width="9" customWidth="1"/>
    <col min="1275" max="1276" width="8.7109375" customWidth="1"/>
    <col min="1278" max="1278" width="8.42578125" customWidth="1"/>
    <col min="1280" max="1280" width="0.85546875" customWidth="1"/>
    <col min="1281" max="1281" width="8.85546875" customWidth="1"/>
    <col min="1282" max="1282" width="9.5703125" customWidth="1"/>
    <col min="1283" max="1285" width="1.7109375" customWidth="1"/>
    <col min="1286" max="1286" width="5.42578125" customWidth="1"/>
    <col min="1288" max="1288" width="10" customWidth="1"/>
    <col min="1289" max="1289" width="9.28515625" bestFit="1" customWidth="1"/>
    <col min="1290" max="1290" width="9.7109375" bestFit="1" customWidth="1"/>
    <col min="1292" max="1292" width="2.5703125" customWidth="1"/>
    <col min="1294" max="1294" width="11.42578125" customWidth="1"/>
    <col min="1519" max="1519" width="0.7109375" customWidth="1"/>
    <col min="1520" max="1520" width="4" customWidth="1"/>
    <col min="1521" max="1522" width="1.7109375" customWidth="1"/>
    <col min="1523" max="1523" width="21.42578125" customWidth="1"/>
    <col min="1524" max="1524" width="9.85546875" customWidth="1"/>
    <col min="1525" max="1525" width="8.42578125" customWidth="1"/>
    <col min="1526" max="1526" width="7.5703125" customWidth="1"/>
    <col min="1527" max="1527" width="7.85546875" customWidth="1"/>
    <col min="1528" max="1528" width="8.42578125" customWidth="1"/>
    <col min="1529" max="1529" width="8.85546875" customWidth="1"/>
    <col min="1530" max="1530" width="9" customWidth="1"/>
    <col min="1531" max="1532" width="8.7109375" customWidth="1"/>
    <col min="1534" max="1534" width="8.42578125" customWidth="1"/>
    <col min="1536" max="1536" width="0.85546875" customWidth="1"/>
    <col min="1537" max="1537" width="8.85546875" customWidth="1"/>
    <col min="1538" max="1538" width="9.5703125" customWidth="1"/>
    <col min="1539" max="1541" width="1.7109375" customWidth="1"/>
    <col min="1542" max="1542" width="5.42578125" customWidth="1"/>
    <col min="1544" max="1544" width="10" customWidth="1"/>
    <col min="1545" max="1545" width="9.28515625" bestFit="1" customWidth="1"/>
    <col min="1546" max="1546" width="9.7109375" bestFit="1" customWidth="1"/>
    <col min="1548" max="1548" width="2.5703125" customWidth="1"/>
    <col min="1550" max="1550" width="11.42578125" customWidth="1"/>
    <col min="1775" max="1775" width="0.7109375" customWidth="1"/>
    <col min="1776" max="1776" width="4" customWidth="1"/>
    <col min="1777" max="1778" width="1.7109375" customWidth="1"/>
    <col min="1779" max="1779" width="21.42578125" customWidth="1"/>
    <col min="1780" max="1780" width="9.85546875" customWidth="1"/>
    <col min="1781" max="1781" width="8.42578125" customWidth="1"/>
    <col min="1782" max="1782" width="7.5703125" customWidth="1"/>
    <col min="1783" max="1783" width="7.85546875" customWidth="1"/>
    <col min="1784" max="1784" width="8.42578125" customWidth="1"/>
    <col min="1785" max="1785" width="8.85546875" customWidth="1"/>
    <col min="1786" max="1786" width="9" customWidth="1"/>
    <col min="1787" max="1788" width="8.7109375" customWidth="1"/>
    <col min="1790" max="1790" width="8.42578125" customWidth="1"/>
    <col min="1792" max="1792" width="0.85546875" customWidth="1"/>
    <col min="1793" max="1793" width="8.85546875" customWidth="1"/>
    <col min="1794" max="1794" width="9.5703125" customWidth="1"/>
    <col min="1795" max="1797" width="1.7109375" customWidth="1"/>
    <col min="1798" max="1798" width="5.42578125" customWidth="1"/>
    <col min="1800" max="1800" width="10" customWidth="1"/>
    <col min="1801" max="1801" width="9.28515625" bestFit="1" customWidth="1"/>
    <col min="1802" max="1802" width="9.7109375" bestFit="1" customWidth="1"/>
    <col min="1804" max="1804" width="2.5703125" customWidth="1"/>
    <col min="1806" max="1806" width="11.42578125" customWidth="1"/>
    <col min="2031" max="2031" width="0.7109375" customWidth="1"/>
    <col min="2032" max="2032" width="4" customWidth="1"/>
    <col min="2033" max="2034" width="1.7109375" customWidth="1"/>
    <col min="2035" max="2035" width="21.42578125" customWidth="1"/>
    <col min="2036" max="2036" width="9.85546875" customWidth="1"/>
    <col min="2037" max="2037" width="8.42578125" customWidth="1"/>
    <col min="2038" max="2038" width="7.5703125" customWidth="1"/>
    <col min="2039" max="2039" width="7.85546875" customWidth="1"/>
    <col min="2040" max="2040" width="8.42578125" customWidth="1"/>
    <col min="2041" max="2041" width="8.85546875" customWidth="1"/>
    <col min="2042" max="2042" width="9" customWidth="1"/>
    <col min="2043" max="2044" width="8.7109375" customWidth="1"/>
    <col min="2046" max="2046" width="8.42578125" customWidth="1"/>
    <col min="2048" max="2048" width="0.85546875" customWidth="1"/>
    <col min="2049" max="2049" width="8.85546875" customWidth="1"/>
    <col min="2050" max="2050" width="9.5703125" customWidth="1"/>
    <col min="2051" max="2053" width="1.7109375" customWidth="1"/>
    <col min="2054" max="2054" width="5.42578125" customWidth="1"/>
    <col min="2056" max="2056" width="10" customWidth="1"/>
    <col min="2057" max="2057" width="9.28515625" bestFit="1" customWidth="1"/>
    <col min="2058" max="2058" width="9.7109375" bestFit="1" customWidth="1"/>
    <col min="2060" max="2060" width="2.5703125" customWidth="1"/>
    <col min="2062" max="2062" width="11.42578125" customWidth="1"/>
    <col min="2287" max="2287" width="0.7109375" customWidth="1"/>
    <col min="2288" max="2288" width="4" customWidth="1"/>
    <col min="2289" max="2290" width="1.7109375" customWidth="1"/>
    <col min="2291" max="2291" width="21.42578125" customWidth="1"/>
    <col min="2292" max="2292" width="9.85546875" customWidth="1"/>
    <col min="2293" max="2293" width="8.42578125" customWidth="1"/>
    <col min="2294" max="2294" width="7.5703125" customWidth="1"/>
    <col min="2295" max="2295" width="7.85546875" customWidth="1"/>
    <col min="2296" max="2296" width="8.42578125" customWidth="1"/>
    <col min="2297" max="2297" width="8.85546875" customWidth="1"/>
    <col min="2298" max="2298" width="9" customWidth="1"/>
    <col min="2299" max="2300" width="8.7109375" customWidth="1"/>
    <col min="2302" max="2302" width="8.42578125" customWidth="1"/>
    <col min="2304" max="2304" width="0.85546875" customWidth="1"/>
    <col min="2305" max="2305" width="8.85546875" customWidth="1"/>
    <col min="2306" max="2306" width="9.5703125" customWidth="1"/>
    <col min="2307" max="2309" width="1.7109375" customWidth="1"/>
    <col min="2310" max="2310" width="5.42578125" customWidth="1"/>
    <col min="2312" max="2312" width="10" customWidth="1"/>
    <col min="2313" max="2313" width="9.28515625" bestFit="1" customWidth="1"/>
    <col min="2314" max="2314" width="9.7109375" bestFit="1" customWidth="1"/>
    <col min="2316" max="2316" width="2.5703125" customWidth="1"/>
    <col min="2318" max="2318" width="11.42578125" customWidth="1"/>
    <col min="2543" max="2543" width="0.7109375" customWidth="1"/>
    <col min="2544" max="2544" width="4" customWidth="1"/>
    <col min="2545" max="2546" width="1.7109375" customWidth="1"/>
    <col min="2547" max="2547" width="21.42578125" customWidth="1"/>
    <col min="2548" max="2548" width="9.85546875" customWidth="1"/>
    <col min="2549" max="2549" width="8.42578125" customWidth="1"/>
    <col min="2550" max="2550" width="7.5703125" customWidth="1"/>
    <col min="2551" max="2551" width="7.85546875" customWidth="1"/>
    <col min="2552" max="2552" width="8.42578125" customWidth="1"/>
    <col min="2553" max="2553" width="8.85546875" customWidth="1"/>
    <col min="2554" max="2554" width="9" customWidth="1"/>
    <col min="2555" max="2556" width="8.7109375" customWidth="1"/>
    <col min="2558" max="2558" width="8.42578125" customWidth="1"/>
    <col min="2560" max="2560" width="0.85546875" customWidth="1"/>
    <col min="2561" max="2561" width="8.85546875" customWidth="1"/>
    <col min="2562" max="2562" width="9.5703125" customWidth="1"/>
    <col min="2563" max="2565" width="1.7109375" customWidth="1"/>
    <col min="2566" max="2566" width="5.42578125" customWidth="1"/>
    <col min="2568" max="2568" width="10" customWidth="1"/>
    <col min="2569" max="2569" width="9.28515625" bestFit="1" customWidth="1"/>
    <col min="2570" max="2570" width="9.7109375" bestFit="1" customWidth="1"/>
    <col min="2572" max="2572" width="2.5703125" customWidth="1"/>
    <col min="2574" max="2574" width="11.42578125" customWidth="1"/>
    <col min="2799" max="2799" width="0.7109375" customWidth="1"/>
    <col min="2800" max="2800" width="4" customWidth="1"/>
    <col min="2801" max="2802" width="1.7109375" customWidth="1"/>
    <col min="2803" max="2803" width="21.42578125" customWidth="1"/>
    <col min="2804" max="2804" width="9.85546875" customWidth="1"/>
    <col min="2805" max="2805" width="8.42578125" customWidth="1"/>
    <col min="2806" max="2806" width="7.5703125" customWidth="1"/>
    <col min="2807" max="2807" width="7.85546875" customWidth="1"/>
    <col min="2808" max="2808" width="8.42578125" customWidth="1"/>
    <col min="2809" max="2809" width="8.85546875" customWidth="1"/>
    <col min="2810" max="2810" width="9" customWidth="1"/>
    <col min="2811" max="2812" width="8.7109375" customWidth="1"/>
    <col min="2814" max="2814" width="8.42578125" customWidth="1"/>
    <col min="2816" max="2816" width="0.85546875" customWidth="1"/>
    <col min="2817" max="2817" width="8.85546875" customWidth="1"/>
    <col min="2818" max="2818" width="9.5703125" customWidth="1"/>
    <col min="2819" max="2821" width="1.7109375" customWidth="1"/>
    <col min="2822" max="2822" width="5.42578125" customWidth="1"/>
    <col min="2824" max="2824" width="10" customWidth="1"/>
    <col min="2825" max="2825" width="9.28515625" bestFit="1" customWidth="1"/>
    <col min="2826" max="2826" width="9.7109375" bestFit="1" customWidth="1"/>
    <col min="2828" max="2828" width="2.5703125" customWidth="1"/>
    <col min="2830" max="2830" width="11.42578125" customWidth="1"/>
    <col min="3055" max="3055" width="0.7109375" customWidth="1"/>
    <col min="3056" max="3056" width="4" customWidth="1"/>
    <col min="3057" max="3058" width="1.7109375" customWidth="1"/>
    <col min="3059" max="3059" width="21.42578125" customWidth="1"/>
    <col min="3060" max="3060" width="9.85546875" customWidth="1"/>
    <col min="3061" max="3061" width="8.42578125" customWidth="1"/>
    <col min="3062" max="3062" width="7.5703125" customWidth="1"/>
    <col min="3063" max="3063" width="7.85546875" customWidth="1"/>
    <col min="3064" max="3064" width="8.42578125" customWidth="1"/>
    <col min="3065" max="3065" width="8.85546875" customWidth="1"/>
    <col min="3066" max="3066" width="9" customWidth="1"/>
    <col min="3067" max="3068" width="8.7109375" customWidth="1"/>
    <col min="3070" max="3070" width="8.42578125" customWidth="1"/>
    <col min="3072" max="3072" width="0.85546875" customWidth="1"/>
    <col min="3073" max="3073" width="8.85546875" customWidth="1"/>
    <col min="3074" max="3074" width="9.5703125" customWidth="1"/>
    <col min="3075" max="3077" width="1.7109375" customWidth="1"/>
    <col min="3078" max="3078" width="5.42578125" customWidth="1"/>
    <col min="3080" max="3080" width="10" customWidth="1"/>
    <col min="3081" max="3081" width="9.28515625" bestFit="1" customWidth="1"/>
    <col min="3082" max="3082" width="9.7109375" bestFit="1" customWidth="1"/>
    <col min="3084" max="3084" width="2.5703125" customWidth="1"/>
    <col min="3086" max="3086" width="11.42578125" customWidth="1"/>
    <col min="3311" max="3311" width="0.7109375" customWidth="1"/>
    <col min="3312" max="3312" width="4" customWidth="1"/>
    <col min="3313" max="3314" width="1.7109375" customWidth="1"/>
    <col min="3315" max="3315" width="21.42578125" customWidth="1"/>
    <col min="3316" max="3316" width="9.85546875" customWidth="1"/>
    <col min="3317" max="3317" width="8.42578125" customWidth="1"/>
    <col min="3318" max="3318" width="7.5703125" customWidth="1"/>
    <col min="3319" max="3319" width="7.85546875" customWidth="1"/>
    <col min="3320" max="3320" width="8.42578125" customWidth="1"/>
    <col min="3321" max="3321" width="8.85546875" customWidth="1"/>
    <col min="3322" max="3322" width="9" customWidth="1"/>
    <col min="3323" max="3324" width="8.7109375" customWidth="1"/>
    <col min="3326" max="3326" width="8.42578125" customWidth="1"/>
    <col min="3328" max="3328" width="0.85546875" customWidth="1"/>
    <col min="3329" max="3329" width="8.85546875" customWidth="1"/>
    <col min="3330" max="3330" width="9.5703125" customWidth="1"/>
    <col min="3331" max="3333" width="1.7109375" customWidth="1"/>
    <col min="3334" max="3334" width="5.42578125" customWidth="1"/>
    <col min="3336" max="3336" width="10" customWidth="1"/>
    <col min="3337" max="3337" width="9.28515625" bestFit="1" customWidth="1"/>
    <col min="3338" max="3338" width="9.7109375" bestFit="1" customWidth="1"/>
    <col min="3340" max="3340" width="2.5703125" customWidth="1"/>
    <col min="3342" max="3342" width="11.42578125" customWidth="1"/>
    <col min="3567" max="3567" width="0.7109375" customWidth="1"/>
    <col min="3568" max="3568" width="4" customWidth="1"/>
    <col min="3569" max="3570" width="1.7109375" customWidth="1"/>
    <col min="3571" max="3571" width="21.42578125" customWidth="1"/>
    <col min="3572" max="3572" width="9.85546875" customWidth="1"/>
    <col min="3573" max="3573" width="8.42578125" customWidth="1"/>
    <col min="3574" max="3574" width="7.5703125" customWidth="1"/>
    <col min="3575" max="3575" width="7.85546875" customWidth="1"/>
    <col min="3576" max="3576" width="8.42578125" customWidth="1"/>
    <col min="3577" max="3577" width="8.85546875" customWidth="1"/>
    <col min="3578" max="3578" width="9" customWidth="1"/>
    <col min="3579" max="3580" width="8.7109375" customWidth="1"/>
    <col min="3582" max="3582" width="8.42578125" customWidth="1"/>
    <col min="3584" max="3584" width="0.85546875" customWidth="1"/>
    <col min="3585" max="3585" width="8.85546875" customWidth="1"/>
    <col min="3586" max="3586" width="9.5703125" customWidth="1"/>
    <col min="3587" max="3589" width="1.7109375" customWidth="1"/>
    <col min="3590" max="3590" width="5.42578125" customWidth="1"/>
    <col min="3592" max="3592" width="10" customWidth="1"/>
    <col min="3593" max="3593" width="9.28515625" bestFit="1" customWidth="1"/>
    <col min="3594" max="3594" width="9.7109375" bestFit="1" customWidth="1"/>
    <col min="3596" max="3596" width="2.5703125" customWidth="1"/>
    <col min="3598" max="3598" width="11.42578125" customWidth="1"/>
    <col min="3823" max="3823" width="0.7109375" customWidth="1"/>
    <col min="3824" max="3824" width="4" customWidth="1"/>
    <col min="3825" max="3826" width="1.7109375" customWidth="1"/>
    <col min="3827" max="3827" width="21.42578125" customWidth="1"/>
    <col min="3828" max="3828" width="9.85546875" customWidth="1"/>
    <col min="3829" max="3829" width="8.42578125" customWidth="1"/>
    <col min="3830" max="3830" width="7.5703125" customWidth="1"/>
    <col min="3831" max="3831" width="7.85546875" customWidth="1"/>
    <col min="3832" max="3832" width="8.42578125" customWidth="1"/>
    <col min="3833" max="3833" width="8.85546875" customWidth="1"/>
    <col min="3834" max="3834" width="9" customWidth="1"/>
    <col min="3835" max="3836" width="8.7109375" customWidth="1"/>
    <col min="3838" max="3838" width="8.42578125" customWidth="1"/>
    <col min="3840" max="3840" width="0.85546875" customWidth="1"/>
    <col min="3841" max="3841" width="8.85546875" customWidth="1"/>
    <col min="3842" max="3842" width="9.5703125" customWidth="1"/>
    <col min="3843" max="3845" width="1.7109375" customWidth="1"/>
    <col min="3846" max="3846" width="5.42578125" customWidth="1"/>
    <col min="3848" max="3848" width="10" customWidth="1"/>
    <col min="3849" max="3849" width="9.28515625" bestFit="1" customWidth="1"/>
    <col min="3850" max="3850" width="9.7109375" bestFit="1" customWidth="1"/>
    <col min="3852" max="3852" width="2.5703125" customWidth="1"/>
    <col min="3854" max="3854" width="11.42578125" customWidth="1"/>
    <col min="4079" max="4079" width="0.7109375" customWidth="1"/>
    <col min="4080" max="4080" width="4" customWidth="1"/>
    <col min="4081" max="4082" width="1.7109375" customWidth="1"/>
    <col min="4083" max="4083" width="21.42578125" customWidth="1"/>
    <col min="4084" max="4084" width="9.85546875" customWidth="1"/>
    <col min="4085" max="4085" width="8.42578125" customWidth="1"/>
    <col min="4086" max="4086" width="7.5703125" customWidth="1"/>
    <col min="4087" max="4087" width="7.85546875" customWidth="1"/>
    <col min="4088" max="4088" width="8.42578125" customWidth="1"/>
    <col min="4089" max="4089" width="8.85546875" customWidth="1"/>
    <col min="4090" max="4090" width="9" customWidth="1"/>
    <col min="4091" max="4092" width="8.7109375" customWidth="1"/>
    <col min="4094" max="4094" width="8.42578125" customWidth="1"/>
    <col min="4096" max="4096" width="0.85546875" customWidth="1"/>
    <col min="4097" max="4097" width="8.85546875" customWidth="1"/>
    <col min="4098" max="4098" width="9.5703125" customWidth="1"/>
    <col min="4099" max="4101" width="1.7109375" customWidth="1"/>
    <col min="4102" max="4102" width="5.42578125" customWidth="1"/>
    <col min="4104" max="4104" width="10" customWidth="1"/>
    <col min="4105" max="4105" width="9.28515625" bestFit="1" customWidth="1"/>
    <col min="4106" max="4106" width="9.7109375" bestFit="1" customWidth="1"/>
    <col min="4108" max="4108" width="2.5703125" customWidth="1"/>
    <col min="4110" max="4110" width="11.42578125" customWidth="1"/>
    <col min="4335" max="4335" width="0.7109375" customWidth="1"/>
    <col min="4336" max="4336" width="4" customWidth="1"/>
    <col min="4337" max="4338" width="1.7109375" customWidth="1"/>
    <col min="4339" max="4339" width="21.42578125" customWidth="1"/>
    <col min="4340" max="4340" width="9.85546875" customWidth="1"/>
    <col min="4341" max="4341" width="8.42578125" customWidth="1"/>
    <col min="4342" max="4342" width="7.5703125" customWidth="1"/>
    <col min="4343" max="4343" width="7.85546875" customWidth="1"/>
    <col min="4344" max="4344" width="8.42578125" customWidth="1"/>
    <col min="4345" max="4345" width="8.85546875" customWidth="1"/>
    <col min="4346" max="4346" width="9" customWidth="1"/>
    <col min="4347" max="4348" width="8.7109375" customWidth="1"/>
    <col min="4350" max="4350" width="8.42578125" customWidth="1"/>
    <col min="4352" max="4352" width="0.85546875" customWidth="1"/>
    <col min="4353" max="4353" width="8.85546875" customWidth="1"/>
    <col min="4354" max="4354" width="9.5703125" customWidth="1"/>
    <col min="4355" max="4357" width="1.7109375" customWidth="1"/>
    <col min="4358" max="4358" width="5.42578125" customWidth="1"/>
    <col min="4360" max="4360" width="10" customWidth="1"/>
    <col min="4361" max="4361" width="9.28515625" bestFit="1" customWidth="1"/>
    <col min="4362" max="4362" width="9.7109375" bestFit="1" customWidth="1"/>
    <col min="4364" max="4364" width="2.5703125" customWidth="1"/>
    <col min="4366" max="4366" width="11.42578125" customWidth="1"/>
    <col min="4591" max="4591" width="0.7109375" customWidth="1"/>
    <col min="4592" max="4592" width="4" customWidth="1"/>
    <col min="4593" max="4594" width="1.7109375" customWidth="1"/>
    <col min="4595" max="4595" width="21.42578125" customWidth="1"/>
    <col min="4596" max="4596" width="9.85546875" customWidth="1"/>
    <col min="4597" max="4597" width="8.42578125" customWidth="1"/>
    <col min="4598" max="4598" width="7.5703125" customWidth="1"/>
    <col min="4599" max="4599" width="7.85546875" customWidth="1"/>
    <col min="4600" max="4600" width="8.42578125" customWidth="1"/>
    <col min="4601" max="4601" width="8.85546875" customWidth="1"/>
    <col min="4602" max="4602" width="9" customWidth="1"/>
    <col min="4603" max="4604" width="8.7109375" customWidth="1"/>
    <col min="4606" max="4606" width="8.42578125" customWidth="1"/>
    <col min="4608" max="4608" width="0.85546875" customWidth="1"/>
    <col min="4609" max="4609" width="8.85546875" customWidth="1"/>
    <col min="4610" max="4610" width="9.5703125" customWidth="1"/>
    <col min="4611" max="4613" width="1.7109375" customWidth="1"/>
    <col min="4614" max="4614" width="5.42578125" customWidth="1"/>
    <col min="4616" max="4616" width="10" customWidth="1"/>
    <col min="4617" max="4617" width="9.28515625" bestFit="1" customWidth="1"/>
    <col min="4618" max="4618" width="9.7109375" bestFit="1" customWidth="1"/>
    <col min="4620" max="4620" width="2.5703125" customWidth="1"/>
    <col min="4622" max="4622" width="11.42578125" customWidth="1"/>
    <col min="4847" max="4847" width="0.7109375" customWidth="1"/>
    <col min="4848" max="4848" width="4" customWidth="1"/>
    <col min="4849" max="4850" width="1.7109375" customWidth="1"/>
    <col min="4851" max="4851" width="21.42578125" customWidth="1"/>
    <col min="4852" max="4852" width="9.85546875" customWidth="1"/>
    <col min="4853" max="4853" width="8.42578125" customWidth="1"/>
    <col min="4854" max="4854" width="7.5703125" customWidth="1"/>
    <col min="4855" max="4855" width="7.85546875" customWidth="1"/>
    <col min="4856" max="4856" width="8.42578125" customWidth="1"/>
    <col min="4857" max="4857" width="8.85546875" customWidth="1"/>
    <col min="4858" max="4858" width="9" customWidth="1"/>
    <col min="4859" max="4860" width="8.7109375" customWidth="1"/>
    <col min="4862" max="4862" width="8.42578125" customWidth="1"/>
    <col min="4864" max="4864" width="0.85546875" customWidth="1"/>
    <col min="4865" max="4865" width="8.85546875" customWidth="1"/>
    <col min="4866" max="4866" width="9.5703125" customWidth="1"/>
    <col min="4867" max="4869" width="1.7109375" customWidth="1"/>
    <col min="4870" max="4870" width="5.42578125" customWidth="1"/>
    <col min="4872" max="4872" width="10" customWidth="1"/>
    <col min="4873" max="4873" width="9.28515625" bestFit="1" customWidth="1"/>
    <col min="4874" max="4874" width="9.7109375" bestFit="1" customWidth="1"/>
    <col min="4876" max="4876" width="2.5703125" customWidth="1"/>
    <col min="4878" max="4878" width="11.42578125" customWidth="1"/>
    <col min="5103" max="5103" width="0.7109375" customWidth="1"/>
    <col min="5104" max="5104" width="4" customWidth="1"/>
    <col min="5105" max="5106" width="1.7109375" customWidth="1"/>
    <col min="5107" max="5107" width="21.42578125" customWidth="1"/>
    <col min="5108" max="5108" width="9.85546875" customWidth="1"/>
    <col min="5109" max="5109" width="8.42578125" customWidth="1"/>
    <col min="5110" max="5110" width="7.5703125" customWidth="1"/>
    <col min="5111" max="5111" width="7.85546875" customWidth="1"/>
    <col min="5112" max="5112" width="8.42578125" customWidth="1"/>
    <col min="5113" max="5113" width="8.85546875" customWidth="1"/>
    <col min="5114" max="5114" width="9" customWidth="1"/>
    <col min="5115" max="5116" width="8.7109375" customWidth="1"/>
    <col min="5118" max="5118" width="8.42578125" customWidth="1"/>
    <col min="5120" max="5120" width="0.85546875" customWidth="1"/>
    <col min="5121" max="5121" width="8.85546875" customWidth="1"/>
    <col min="5122" max="5122" width="9.5703125" customWidth="1"/>
    <col min="5123" max="5125" width="1.7109375" customWidth="1"/>
    <col min="5126" max="5126" width="5.42578125" customWidth="1"/>
    <col min="5128" max="5128" width="10" customWidth="1"/>
    <col min="5129" max="5129" width="9.28515625" bestFit="1" customWidth="1"/>
    <col min="5130" max="5130" width="9.7109375" bestFit="1" customWidth="1"/>
    <col min="5132" max="5132" width="2.5703125" customWidth="1"/>
    <col min="5134" max="5134" width="11.42578125" customWidth="1"/>
    <col min="5359" max="5359" width="0.7109375" customWidth="1"/>
    <col min="5360" max="5360" width="4" customWidth="1"/>
    <col min="5361" max="5362" width="1.7109375" customWidth="1"/>
    <col min="5363" max="5363" width="21.42578125" customWidth="1"/>
    <col min="5364" max="5364" width="9.85546875" customWidth="1"/>
    <col min="5365" max="5365" width="8.42578125" customWidth="1"/>
    <col min="5366" max="5366" width="7.5703125" customWidth="1"/>
    <col min="5367" max="5367" width="7.85546875" customWidth="1"/>
    <col min="5368" max="5368" width="8.42578125" customWidth="1"/>
    <col min="5369" max="5369" width="8.85546875" customWidth="1"/>
    <col min="5370" max="5370" width="9" customWidth="1"/>
    <col min="5371" max="5372" width="8.7109375" customWidth="1"/>
    <col min="5374" max="5374" width="8.42578125" customWidth="1"/>
    <col min="5376" max="5376" width="0.85546875" customWidth="1"/>
    <col min="5377" max="5377" width="8.85546875" customWidth="1"/>
    <col min="5378" max="5378" width="9.5703125" customWidth="1"/>
    <col min="5379" max="5381" width="1.7109375" customWidth="1"/>
    <col min="5382" max="5382" width="5.42578125" customWidth="1"/>
    <col min="5384" max="5384" width="10" customWidth="1"/>
    <col min="5385" max="5385" width="9.28515625" bestFit="1" customWidth="1"/>
    <col min="5386" max="5386" width="9.7109375" bestFit="1" customWidth="1"/>
    <col min="5388" max="5388" width="2.5703125" customWidth="1"/>
    <col min="5390" max="5390" width="11.42578125" customWidth="1"/>
    <col min="5615" max="5615" width="0.7109375" customWidth="1"/>
    <col min="5616" max="5616" width="4" customWidth="1"/>
    <col min="5617" max="5618" width="1.7109375" customWidth="1"/>
    <col min="5619" max="5619" width="21.42578125" customWidth="1"/>
    <col min="5620" max="5620" width="9.85546875" customWidth="1"/>
    <col min="5621" max="5621" width="8.42578125" customWidth="1"/>
    <col min="5622" max="5622" width="7.5703125" customWidth="1"/>
    <col min="5623" max="5623" width="7.85546875" customWidth="1"/>
    <col min="5624" max="5624" width="8.42578125" customWidth="1"/>
    <col min="5625" max="5625" width="8.85546875" customWidth="1"/>
    <col min="5626" max="5626" width="9" customWidth="1"/>
    <col min="5627" max="5628" width="8.7109375" customWidth="1"/>
    <col min="5630" max="5630" width="8.42578125" customWidth="1"/>
    <col min="5632" max="5632" width="0.85546875" customWidth="1"/>
    <col min="5633" max="5633" width="8.85546875" customWidth="1"/>
    <col min="5634" max="5634" width="9.5703125" customWidth="1"/>
    <col min="5635" max="5637" width="1.7109375" customWidth="1"/>
    <col min="5638" max="5638" width="5.42578125" customWidth="1"/>
    <col min="5640" max="5640" width="10" customWidth="1"/>
    <col min="5641" max="5641" width="9.28515625" bestFit="1" customWidth="1"/>
    <col min="5642" max="5642" width="9.7109375" bestFit="1" customWidth="1"/>
    <col min="5644" max="5644" width="2.5703125" customWidth="1"/>
    <col min="5646" max="5646" width="11.42578125" customWidth="1"/>
    <col min="5871" max="5871" width="0.7109375" customWidth="1"/>
    <col min="5872" max="5872" width="4" customWidth="1"/>
    <col min="5873" max="5874" width="1.7109375" customWidth="1"/>
    <col min="5875" max="5875" width="21.42578125" customWidth="1"/>
    <col min="5876" max="5876" width="9.85546875" customWidth="1"/>
    <col min="5877" max="5877" width="8.42578125" customWidth="1"/>
    <col min="5878" max="5878" width="7.5703125" customWidth="1"/>
    <col min="5879" max="5879" width="7.85546875" customWidth="1"/>
    <col min="5880" max="5880" width="8.42578125" customWidth="1"/>
    <col min="5881" max="5881" width="8.85546875" customWidth="1"/>
    <col min="5882" max="5882" width="9" customWidth="1"/>
    <col min="5883" max="5884" width="8.7109375" customWidth="1"/>
    <col min="5886" max="5886" width="8.42578125" customWidth="1"/>
    <col min="5888" max="5888" width="0.85546875" customWidth="1"/>
    <col min="5889" max="5889" width="8.85546875" customWidth="1"/>
    <col min="5890" max="5890" width="9.5703125" customWidth="1"/>
    <col min="5891" max="5893" width="1.7109375" customWidth="1"/>
    <col min="5894" max="5894" width="5.42578125" customWidth="1"/>
    <col min="5896" max="5896" width="10" customWidth="1"/>
    <col min="5897" max="5897" width="9.28515625" bestFit="1" customWidth="1"/>
    <col min="5898" max="5898" width="9.7109375" bestFit="1" customWidth="1"/>
    <col min="5900" max="5900" width="2.5703125" customWidth="1"/>
    <col min="5902" max="5902" width="11.42578125" customWidth="1"/>
    <col min="6127" max="6127" width="0.7109375" customWidth="1"/>
    <col min="6128" max="6128" width="4" customWidth="1"/>
    <col min="6129" max="6130" width="1.7109375" customWidth="1"/>
    <col min="6131" max="6131" width="21.42578125" customWidth="1"/>
    <col min="6132" max="6132" width="9.85546875" customWidth="1"/>
    <col min="6133" max="6133" width="8.42578125" customWidth="1"/>
    <col min="6134" max="6134" width="7.5703125" customWidth="1"/>
    <col min="6135" max="6135" width="7.85546875" customWidth="1"/>
    <col min="6136" max="6136" width="8.42578125" customWidth="1"/>
    <col min="6137" max="6137" width="8.85546875" customWidth="1"/>
    <col min="6138" max="6138" width="9" customWidth="1"/>
    <col min="6139" max="6140" width="8.7109375" customWidth="1"/>
    <col min="6142" max="6142" width="8.42578125" customWidth="1"/>
    <col min="6144" max="6144" width="0.85546875" customWidth="1"/>
    <col min="6145" max="6145" width="8.85546875" customWidth="1"/>
    <col min="6146" max="6146" width="9.5703125" customWidth="1"/>
    <col min="6147" max="6149" width="1.7109375" customWidth="1"/>
    <col min="6150" max="6150" width="5.42578125" customWidth="1"/>
    <col min="6152" max="6152" width="10" customWidth="1"/>
    <col min="6153" max="6153" width="9.28515625" bestFit="1" customWidth="1"/>
    <col min="6154" max="6154" width="9.7109375" bestFit="1" customWidth="1"/>
    <col min="6156" max="6156" width="2.5703125" customWidth="1"/>
    <col min="6158" max="6158" width="11.42578125" customWidth="1"/>
    <col min="6383" max="6383" width="0.7109375" customWidth="1"/>
    <col min="6384" max="6384" width="4" customWidth="1"/>
    <col min="6385" max="6386" width="1.7109375" customWidth="1"/>
    <col min="6387" max="6387" width="21.42578125" customWidth="1"/>
    <col min="6388" max="6388" width="9.85546875" customWidth="1"/>
    <col min="6389" max="6389" width="8.42578125" customWidth="1"/>
    <col min="6390" max="6390" width="7.5703125" customWidth="1"/>
    <col min="6391" max="6391" width="7.85546875" customWidth="1"/>
    <col min="6392" max="6392" width="8.42578125" customWidth="1"/>
    <col min="6393" max="6393" width="8.85546875" customWidth="1"/>
    <col min="6394" max="6394" width="9" customWidth="1"/>
    <col min="6395" max="6396" width="8.7109375" customWidth="1"/>
    <col min="6398" max="6398" width="8.42578125" customWidth="1"/>
    <col min="6400" max="6400" width="0.85546875" customWidth="1"/>
    <col min="6401" max="6401" width="8.85546875" customWidth="1"/>
    <col min="6402" max="6402" width="9.5703125" customWidth="1"/>
    <col min="6403" max="6405" width="1.7109375" customWidth="1"/>
    <col min="6406" max="6406" width="5.42578125" customWidth="1"/>
    <col min="6408" max="6408" width="10" customWidth="1"/>
    <col min="6409" max="6409" width="9.28515625" bestFit="1" customWidth="1"/>
    <col min="6410" max="6410" width="9.7109375" bestFit="1" customWidth="1"/>
    <col min="6412" max="6412" width="2.5703125" customWidth="1"/>
    <col min="6414" max="6414" width="11.42578125" customWidth="1"/>
    <col min="6639" max="6639" width="0.7109375" customWidth="1"/>
    <col min="6640" max="6640" width="4" customWidth="1"/>
    <col min="6641" max="6642" width="1.7109375" customWidth="1"/>
    <col min="6643" max="6643" width="21.42578125" customWidth="1"/>
    <col min="6644" max="6644" width="9.85546875" customWidth="1"/>
    <col min="6645" max="6645" width="8.42578125" customWidth="1"/>
    <col min="6646" max="6646" width="7.5703125" customWidth="1"/>
    <col min="6647" max="6647" width="7.85546875" customWidth="1"/>
    <col min="6648" max="6648" width="8.42578125" customWidth="1"/>
    <col min="6649" max="6649" width="8.85546875" customWidth="1"/>
    <col min="6650" max="6650" width="9" customWidth="1"/>
    <col min="6651" max="6652" width="8.7109375" customWidth="1"/>
    <col min="6654" max="6654" width="8.42578125" customWidth="1"/>
    <col min="6656" max="6656" width="0.85546875" customWidth="1"/>
    <col min="6657" max="6657" width="8.85546875" customWidth="1"/>
    <col min="6658" max="6658" width="9.5703125" customWidth="1"/>
    <col min="6659" max="6661" width="1.7109375" customWidth="1"/>
    <col min="6662" max="6662" width="5.42578125" customWidth="1"/>
    <col min="6664" max="6664" width="10" customWidth="1"/>
    <col min="6665" max="6665" width="9.28515625" bestFit="1" customWidth="1"/>
    <col min="6666" max="6666" width="9.7109375" bestFit="1" customWidth="1"/>
    <col min="6668" max="6668" width="2.5703125" customWidth="1"/>
    <col min="6670" max="6670" width="11.42578125" customWidth="1"/>
    <col min="6895" max="6895" width="0.7109375" customWidth="1"/>
    <col min="6896" max="6896" width="4" customWidth="1"/>
    <col min="6897" max="6898" width="1.7109375" customWidth="1"/>
    <col min="6899" max="6899" width="21.42578125" customWidth="1"/>
    <col min="6900" max="6900" width="9.85546875" customWidth="1"/>
    <col min="6901" max="6901" width="8.42578125" customWidth="1"/>
    <col min="6902" max="6902" width="7.5703125" customWidth="1"/>
    <col min="6903" max="6903" width="7.85546875" customWidth="1"/>
    <col min="6904" max="6904" width="8.42578125" customWidth="1"/>
    <col min="6905" max="6905" width="8.85546875" customWidth="1"/>
    <col min="6906" max="6906" width="9" customWidth="1"/>
    <col min="6907" max="6908" width="8.7109375" customWidth="1"/>
    <col min="6910" max="6910" width="8.42578125" customWidth="1"/>
    <col min="6912" max="6912" width="0.85546875" customWidth="1"/>
    <col min="6913" max="6913" width="8.85546875" customWidth="1"/>
    <col min="6914" max="6914" width="9.5703125" customWidth="1"/>
    <col min="6915" max="6917" width="1.7109375" customWidth="1"/>
    <col min="6918" max="6918" width="5.42578125" customWidth="1"/>
    <col min="6920" max="6920" width="10" customWidth="1"/>
    <col min="6921" max="6921" width="9.28515625" bestFit="1" customWidth="1"/>
    <col min="6922" max="6922" width="9.7109375" bestFit="1" customWidth="1"/>
    <col min="6924" max="6924" width="2.5703125" customWidth="1"/>
    <col min="6926" max="6926" width="11.42578125" customWidth="1"/>
    <col min="7151" max="7151" width="0.7109375" customWidth="1"/>
    <col min="7152" max="7152" width="4" customWidth="1"/>
    <col min="7153" max="7154" width="1.7109375" customWidth="1"/>
    <col min="7155" max="7155" width="21.42578125" customWidth="1"/>
    <col min="7156" max="7156" width="9.85546875" customWidth="1"/>
    <col min="7157" max="7157" width="8.42578125" customWidth="1"/>
    <col min="7158" max="7158" width="7.5703125" customWidth="1"/>
    <col min="7159" max="7159" width="7.85546875" customWidth="1"/>
    <col min="7160" max="7160" width="8.42578125" customWidth="1"/>
    <col min="7161" max="7161" width="8.85546875" customWidth="1"/>
    <col min="7162" max="7162" width="9" customWidth="1"/>
    <col min="7163" max="7164" width="8.7109375" customWidth="1"/>
    <col min="7166" max="7166" width="8.42578125" customWidth="1"/>
    <col min="7168" max="7168" width="0.85546875" customWidth="1"/>
    <col min="7169" max="7169" width="8.85546875" customWidth="1"/>
    <col min="7170" max="7170" width="9.5703125" customWidth="1"/>
    <col min="7171" max="7173" width="1.7109375" customWidth="1"/>
    <col min="7174" max="7174" width="5.42578125" customWidth="1"/>
    <col min="7176" max="7176" width="10" customWidth="1"/>
    <col min="7177" max="7177" width="9.28515625" bestFit="1" customWidth="1"/>
    <col min="7178" max="7178" width="9.7109375" bestFit="1" customWidth="1"/>
    <col min="7180" max="7180" width="2.5703125" customWidth="1"/>
    <col min="7182" max="7182" width="11.42578125" customWidth="1"/>
    <col min="7407" max="7407" width="0.7109375" customWidth="1"/>
    <col min="7408" max="7408" width="4" customWidth="1"/>
    <col min="7409" max="7410" width="1.7109375" customWidth="1"/>
    <col min="7411" max="7411" width="21.42578125" customWidth="1"/>
    <col min="7412" max="7412" width="9.85546875" customWidth="1"/>
    <col min="7413" max="7413" width="8.42578125" customWidth="1"/>
    <col min="7414" max="7414" width="7.5703125" customWidth="1"/>
    <col min="7415" max="7415" width="7.85546875" customWidth="1"/>
    <col min="7416" max="7416" width="8.42578125" customWidth="1"/>
    <col min="7417" max="7417" width="8.85546875" customWidth="1"/>
    <col min="7418" max="7418" width="9" customWidth="1"/>
    <col min="7419" max="7420" width="8.7109375" customWidth="1"/>
    <col min="7422" max="7422" width="8.42578125" customWidth="1"/>
    <col min="7424" max="7424" width="0.85546875" customWidth="1"/>
    <col min="7425" max="7425" width="8.85546875" customWidth="1"/>
    <col min="7426" max="7426" width="9.5703125" customWidth="1"/>
    <col min="7427" max="7429" width="1.7109375" customWidth="1"/>
    <col min="7430" max="7430" width="5.42578125" customWidth="1"/>
    <col min="7432" max="7432" width="10" customWidth="1"/>
    <col min="7433" max="7433" width="9.28515625" bestFit="1" customWidth="1"/>
    <col min="7434" max="7434" width="9.7109375" bestFit="1" customWidth="1"/>
    <col min="7436" max="7436" width="2.5703125" customWidth="1"/>
    <col min="7438" max="7438" width="11.42578125" customWidth="1"/>
    <col min="7663" max="7663" width="0.7109375" customWidth="1"/>
    <col min="7664" max="7664" width="4" customWidth="1"/>
    <col min="7665" max="7666" width="1.7109375" customWidth="1"/>
    <col min="7667" max="7667" width="21.42578125" customWidth="1"/>
    <col min="7668" max="7668" width="9.85546875" customWidth="1"/>
    <col min="7669" max="7669" width="8.42578125" customWidth="1"/>
    <col min="7670" max="7670" width="7.5703125" customWidth="1"/>
    <col min="7671" max="7671" width="7.85546875" customWidth="1"/>
    <col min="7672" max="7672" width="8.42578125" customWidth="1"/>
    <col min="7673" max="7673" width="8.85546875" customWidth="1"/>
    <col min="7674" max="7674" width="9" customWidth="1"/>
    <col min="7675" max="7676" width="8.7109375" customWidth="1"/>
    <col min="7678" max="7678" width="8.42578125" customWidth="1"/>
    <col min="7680" max="7680" width="0.85546875" customWidth="1"/>
    <col min="7681" max="7681" width="8.85546875" customWidth="1"/>
    <col min="7682" max="7682" width="9.5703125" customWidth="1"/>
    <col min="7683" max="7685" width="1.7109375" customWidth="1"/>
    <col min="7686" max="7686" width="5.42578125" customWidth="1"/>
    <col min="7688" max="7688" width="10" customWidth="1"/>
    <col min="7689" max="7689" width="9.28515625" bestFit="1" customWidth="1"/>
    <col min="7690" max="7690" width="9.7109375" bestFit="1" customWidth="1"/>
    <col min="7692" max="7692" width="2.5703125" customWidth="1"/>
    <col min="7694" max="7694" width="11.42578125" customWidth="1"/>
    <col min="7919" max="7919" width="0.7109375" customWidth="1"/>
    <col min="7920" max="7920" width="4" customWidth="1"/>
    <col min="7921" max="7922" width="1.7109375" customWidth="1"/>
    <col min="7923" max="7923" width="21.42578125" customWidth="1"/>
    <col min="7924" max="7924" width="9.85546875" customWidth="1"/>
    <col min="7925" max="7925" width="8.42578125" customWidth="1"/>
    <col min="7926" max="7926" width="7.5703125" customWidth="1"/>
    <col min="7927" max="7927" width="7.85546875" customWidth="1"/>
    <col min="7928" max="7928" width="8.42578125" customWidth="1"/>
    <col min="7929" max="7929" width="8.85546875" customWidth="1"/>
    <col min="7930" max="7930" width="9" customWidth="1"/>
    <col min="7931" max="7932" width="8.7109375" customWidth="1"/>
    <col min="7934" max="7934" width="8.42578125" customWidth="1"/>
    <col min="7936" max="7936" width="0.85546875" customWidth="1"/>
    <col min="7937" max="7937" width="8.85546875" customWidth="1"/>
    <col min="7938" max="7938" width="9.5703125" customWidth="1"/>
    <col min="7939" max="7941" width="1.7109375" customWidth="1"/>
    <col min="7942" max="7942" width="5.42578125" customWidth="1"/>
    <col min="7944" max="7944" width="10" customWidth="1"/>
    <col min="7945" max="7945" width="9.28515625" bestFit="1" customWidth="1"/>
    <col min="7946" max="7946" width="9.7109375" bestFit="1" customWidth="1"/>
    <col min="7948" max="7948" width="2.5703125" customWidth="1"/>
    <col min="7950" max="7950" width="11.42578125" customWidth="1"/>
    <col min="8175" max="8175" width="0.7109375" customWidth="1"/>
    <col min="8176" max="8176" width="4" customWidth="1"/>
    <col min="8177" max="8178" width="1.7109375" customWidth="1"/>
    <col min="8179" max="8179" width="21.42578125" customWidth="1"/>
    <col min="8180" max="8180" width="9.85546875" customWidth="1"/>
    <col min="8181" max="8181" width="8.42578125" customWidth="1"/>
    <col min="8182" max="8182" width="7.5703125" customWidth="1"/>
    <col min="8183" max="8183" width="7.85546875" customWidth="1"/>
    <col min="8184" max="8184" width="8.42578125" customWidth="1"/>
    <col min="8185" max="8185" width="8.85546875" customWidth="1"/>
    <col min="8186" max="8186" width="9" customWidth="1"/>
    <col min="8187" max="8188" width="8.7109375" customWidth="1"/>
    <col min="8190" max="8190" width="8.42578125" customWidth="1"/>
    <col min="8192" max="8192" width="0.85546875" customWidth="1"/>
    <col min="8193" max="8193" width="8.85546875" customWidth="1"/>
    <col min="8194" max="8194" width="9.5703125" customWidth="1"/>
    <col min="8195" max="8197" width="1.7109375" customWidth="1"/>
    <col min="8198" max="8198" width="5.42578125" customWidth="1"/>
    <col min="8200" max="8200" width="10" customWidth="1"/>
    <col min="8201" max="8201" width="9.28515625" bestFit="1" customWidth="1"/>
    <col min="8202" max="8202" width="9.7109375" bestFit="1" customWidth="1"/>
    <col min="8204" max="8204" width="2.5703125" customWidth="1"/>
    <col min="8206" max="8206" width="11.42578125" customWidth="1"/>
    <col min="8431" max="8431" width="0.7109375" customWidth="1"/>
    <col min="8432" max="8432" width="4" customWidth="1"/>
    <col min="8433" max="8434" width="1.7109375" customWidth="1"/>
    <col min="8435" max="8435" width="21.42578125" customWidth="1"/>
    <col min="8436" max="8436" width="9.85546875" customWidth="1"/>
    <col min="8437" max="8437" width="8.42578125" customWidth="1"/>
    <col min="8438" max="8438" width="7.5703125" customWidth="1"/>
    <col min="8439" max="8439" width="7.85546875" customWidth="1"/>
    <col min="8440" max="8440" width="8.42578125" customWidth="1"/>
    <col min="8441" max="8441" width="8.85546875" customWidth="1"/>
    <col min="8442" max="8442" width="9" customWidth="1"/>
    <col min="8443" max="8444" width="8.7109375" customWidth="1"/>
    <col min="8446" max="8446" width="8.42578125" customWidth="1"/>
    <col min="8448" max="8448" width="0.85546875" customWidth="1"/>
    <col min="8449" max="8449" width="8.85546875" customWidth="1"/>
    <col min="8450" max="8450" width="9.5703125" customWidth="1"/>
    <col min="8451" max="8453" width="1.7109375" customWidth="1"/>
    <col min="8454" max="8454" width="5.42578125" customWidth="1"/>
    <col min="8456" max="8456" width="10" customWidth="1"/>
    <col min="8457" max="8457" width="9.28515625" bestFit="1" customWidth="1"/>
    <col min="8458" max="8458" width="9.7109375" bestFit="1" customWidth="1"/>
    <col min="8460" max="8460" width="2.5703125" customWidth="1"/>
    <col min="8462" max="8462" width="11.42578125" customWidth="1"/>
    <col min="8687" max="8687" width="0.7109375" customWidth="1"/>
    <col min="8688" max="8688" width="4" customWidth="1"/>
    <col min="8689" max="8690" width="1.7109375" customWidth="1"/>
    <col min="8691" max="8691" width="21.42578125" customWidth="1"/>
    <col min="8692" max="8692" width="9.85546875" customWidth="1"/>
    <col min="8693" max="8693" width="8.42578125" customWidth="1"/>
    <col min="8694" max="8694" width="7.5703125" customWidth="1"/>
    <col min="8695" max="8695" width="7.85546875" customWidth="1"/>
    <col min="8696" max="8696" width="8.42578125" customWidth="1"/>
    <col min="8697" max="8697" width="8.85546875" customWidth="1"/>
    <col min="8698" max="8698" width="9" customWidth="1"/>
    <col min="8699" max="8700" width="8.7109375" customWidth="1"/>
    <col min="8702" max="8702" width="8.42578125" customWidth="1"/>
    <col min="8704" max="8704" width="0.85546875" customWidth="1"/>
    <col min="8705" max="8705" width="8.85546875" customWidth="1"/>
    <col min="8706" max="8706" width="9.5703125" customWidth="1"/>
    <col min="8707" max="8709" width="1.7109375" customWidth="1"/>
    <col min="8710" max="8710" width="5.42578125" customWidth="1"/>
    <col min="8712" max="8712" width="10" customWidth="1"/>
    <col min="8713" max="8713" width="9.28515625" bestFit="1" customWidth="1"/>
    <col min="8714" max="8714" width="9.7109375" bestFit="1" customWidth="1"/>
    <col min="8716" max="8716" width="2.5703125" customWidth="1"/>
    <col min="8718" max="8718" width="11.42578125" customWidth="1"/>
    <col min="8943" max="8943" width="0.7109375" customWidth="1"/>
    <col min="8944" max="8944" width="4" customWidth="1"/>
    <col min="8945" max="8946" width="1.7109375" customWidth="1"/>
    <col min="8947" max="8947" width="21.42578125" customWidth="1"/>
    <col min="8948" max="8948" width="9.85546875" customWidth="1"/>
    <col min="8949" max="8949" width="8.42578125" customWidth="1"/>
    <col min="8950" max="8950" width="7.5703125" customWidth="1"/>
    <col min="8951" max="8951" width="7.85546875" customWidth="1"/>
    <col min="8952" max="8952" width="8.42578125" customWidth="1"/>
    <col min="8953" max="8953" width="8.85546875" customWidth="1"/>
    <col min="8954" max="8954" width="9" customWidth="1"/>
    <col min="8955" max="8956" width="8.7109375" customWidth="1"/>
    <col min="8958" max="8958" width="8.42578125" customWidth="1"/>
    <col min="8960" max="8960" width="0.85546875" customWidth="1"/>
    <col min="8961" max="8961" width="8.85546875" customWidth="1"/>
    <col min="8962" max="8962" width="9.5703125" customWidth="1"/>
    <col min="8963" max="8965" width="1.7109375" customWidth="1"/>
    <col min="8966" max="8966" width="5.42578125" customWidth="1"/>
    <col min="8968" max="8968" width="10" customWidth="1"/>
    <col min="8969" max="8969" width="9.28515625" bestFit="1" customWidth="1"/>
    <col min="8970" max="8970" width="9.7109375" bestFit="1" customWidth="1"/>
    <col min="8972" max="8972" width="2.5703125" customWidth="1"/>
    <col min="8974" max="8974" width="11.42578125" customWidth="1"/>
    <col min="9199" max="9199" width="0.7109375" customWidth="1"/>
    <col min="9200" max="9200" width="4" customWidth="1"/>
    <col min="9201" max="9202" width="1.7109375" customWidth="1"/>
    <col min="9203" max="9203" width="21.42578125" customWidth="1"/>
    <col min="9204" max="9204" width="9.85546875" customWidth="1"/>
    <col min="9205" max="9205" width="8.42578125" customWidth="1"/>
    <col min="9206" max="9206" width="7.5703125" customWidth="1"/>
    <col min="9207" max="9207" width="7.85546875" customWidth="1"/>
    <col min="9208" max="9208" width="8.42578125" customWidth="1"/>
    <col min="9209" max="9209" width="8.85546875" customWidth="1"/>
    <col min="9210" max="9210" width="9" customWidth="1"/>
    <col min="9211" max="9212" width="8.7109375" customWidth="1"/>
    <col min="9214" max="9214" width="8.42578125" customWidth="1"/>
    <col min="9216" max="9216" width="0.85546875" customWidth="1"/>
    <col min="9217" max="9217" width="8.85546875" customWidth="1"/>
    <col min="9218" max="9218" width="9.5703125" customWidth="1"/>
    <col min="9219" max="9221" width="1.7109375" customWidth="1"/>
    <col min="9222" max="9222" width="5.42578125" customWidth="1"/>
    <col min="9224" max="9224" width="10" customWidth="1"/>
    <col min="9225" max="9225" width="9.28515625" bestFit="1" customWidth="1"/>
    <col min="9226" max="9226" width="9.7109375" bestFit="1" customWidth="1"/>
    <col min="9228" max="9228" width="2.5703125" customWidth="1"/>
    <col min="9230" max="9230" width="11.42578125" customWidth="1"/>
    <col min="9455" max="9455" width="0.7109375" customWidth="1"/>
    <col min="9456" max="9456" width="4" customWidth="1"/>
    <col min="9457" max="9458" width="1.7109375" customWidth="1"/>
    <col min="9459" max="9459" width="21.42578125" customWidth="1"/>
    <col min="9460" max="9460" width="9.85546875" customWidth="1"/>
    <col min="9461" max="9461" width="8.42578125" customWidth="1"/>
    <col min="9462" max="9462" width="7.5703125" customWidth="1"/>
    <col min="9463" max="9463" width="7.85546875" customWidth="1"/>
    <col min="9464" max="9464" width="8.42578125" customWidth="1"/>
    <col min="9465" max="9465" width="8.85546875" customWidth="1"/>
    <col min="9466" max="9466" width="9" customWidth="1"/>
    <col min="9467" max="9468" width="8.7109375" customWidth="1"/>
    <col min="9470" max="9470" width="8.42578125" customWidth="1"/>
    <col min="9472" max="9472" width="0.85546875" customWidth="1"/>
    <col min="9473" max="9473" width="8.85546875" customWidth="1"/>
    <col min="9474" max="9474" width="9.5703125" customWidth="1"/>
    <col min="9475" max="9477" width="1.7109375" customWidth="1"/>
    <col min="9478" max="9478" width="5.42578125" customWidth="1"/>
    <col min="9480" max="9480" width="10" customWidth="1"/>
    <col min="9481" max="9481" width="9.28515625" bestFit="1" customWidth="1"/>
    <col min="9482" max="9482" width="9.7109375" bestFit="1" customWidth="1"/>
    <col min="9484" max="9484" width="2.5703125" customWidth="1"/>
    <col min="9486" max="9486" width="11.42578125" customWidth="1"/>
    <col min="9711" max="9711" width="0.7109375" customWidth="1"/>
    <col min="9712" max="9712" width="4" customWidth="1"/>
    <col min="9713" max="9714" width="1.7109375" customWidth="1"/>
    <col min="9715" max="9715" width="21.42578125" customWidth="1"/>
    <col min="9716" max="9716" width="9.85546875" customWidth="1"/>
    <col min="9717" max="9717" width="8.42578125" customWidth="1"/>
    <col min="9718" max="9718" width="7.5703125" customWidth="1"/>
    <col min="9719" max="9719" width="7.85546875" customWidth="1"/>
    <col min="9720" max="9720" width="8.42578125" customWidth="1"/>
    <col min="9721" max="9721" width="8.85546875" customWidth="1"/>
    <col min="9722" max="9722" width="9" customWidth="1"/>
    <col min="9723" max="9724" width="8.7109375" customWidth="1"/>
    <col min="9726" max="9726" width="8.42578125" customWidth="1"/>
    <col min="9728" max="9728" width="0.85546875" customWidth="1"/>
    <col min="9729" max="9729" width="8.85546875" customWidth="1"/>
    <col min="9730" max="9730" width="9.5703125" customWidth="1"/>
    <col min="9731" max="9733" width="1.7109375" customWidth="1"/>
    <col min="9734" max="9734" width="5.42578125" customWidth="1"/>
    <col min="9736" max="9736" width="10" customWidth="1"/>
    <col min="9737" max="9737" width="9.28515625" bestFit="1" customWidth="1"/>
    <col min="9738" max="9738" width="9.7109375" bestFit="1" customWidth="1"/>
    <col min="9740" max="9740" width="2.5703125" customWidth="1"/>
    <col min="9742" max="9742" width="11.42578125" customWidth="1"/>
    <col min="9967" max="9967" width="0.7109375" customWidth="1"/>
    <col min="9968" max="9968" width="4" customWidth="1"/>
    <col min="9969" max="9970" width="1.7109375" customWidth="1"/>
    <col min="9971" max="9971" width="21.42578125" customWidth="1"/>
    <col min="9972" max="9972" width="9.85546875" customWidth="1"/>
    <col min="9973" max="9973" width="8.42578125" customWidth="1"/>
    <col min="9974" max="9974" width="7.5703125" customWidth="1"/>
    <col min="9975" max="9975" width="7.85546875" customWidth="1"/>
    <col min="9976" max="9976" width="8.42578125" customWidth="1"/>
    <col min="9977" max="9977" width="8.85546875" customWidth="1"/>
    <col min="9978" max="9978" width="9" customWidth="1"/>
    <col min="9979" max="9980" width="8.7109375" customWidth="1"/>
    <col min="9982" max="9982" width="8.42578125" customWidth="1"/>
    <col min="9984" max="9984" width="0.85546875" customWidth="1"/>
    <col min="9985" max="9985" width="8.85546875" customWidth="1"/>
    <col min="9986" max="9986" width="9.5703125" customWidth="1"/>
    <col min="9987" max="9989" width="1.7109375" customWidth="1"/>
    <col min="9990" max="9990" width="5.42578125" customWidth="1"/>
    <col min="9992" max="9992" width="10" customWidth="1"/>
    <col min="9993" max="9993" width="9.28515625" bestFit="1" customWidth="1"/>
    <col min="9994" max="9994" width="9.7109375" bestFit="1" customWidth="1"/>
    <col min="9996" max="9996" width="2.5703125" customWidth="1"/>
    <col min="9998" max="9998" width="11.42578125" customWidth="1"/>
    <col min="10223" max="10223" width="0.7109375" customWidth="1"/>
    <col min="10224" max="10224" width="4" customWidth="1"/>
    <col min="10225" max="10226" width="1.7109375" customWidth="1"/>
    <col min="10227" max="10227" width="21.42578125" customWidth="1"/>
    <col min="10228" max="10228" width="9.85546875" customWidth="1"/>
    <col min="10229" max="10229" width="8.42578125" customWidth="1"/>
    <col min="10230" max="10230" width="7.5703125" customWidth="1"/>
    <col min="10231" max="10231" width="7.85546875" customWidth="1"/>
    <col min="10232" max="10232" width="8.42578125" customWidth="1"/>
    <col min="10233" max="10233" width="8.85546875" customWidth="1"/>
    <col min="10234" max="10234" width="9" customWidth="1"/>
    <col min="10235" max="10236" width="8.7109375" customWidth="1"/>
    <col min="10238" max="10238" width="8.42578125" customWidth="1"/>
    <col min="10240" max="10240" width="0.85546875" customWidth="1"/>
    <col min="10241" max="10241" width="8.85546875" customWidth="1"/>
    <col min="10242" max="10242" width="9.5703125" customWidth="1"/>
    <col min="10243" max="10245" width="1.7109375" customWidth="1"/>
    <col min="10246" max="10246" width="5.42578125" customWidth="1"/>
    <col min="10248" max="10248" width="10" customWidth="1"/>
    <col min="10249" max="10249" width="9.28515625" bestFit="1" customWidth="1"/>
    <col min="10250" max="10250" width="9.7109375" bestFit="1" customWidth="1"/>
    <col min="10252" max="10252" width="2.5703125" customWidth="1"/>
    <col min="10254" max="10254" width="11.42578125" customWidth="1"/>
    <col min="10479" max="10479" width="0.7109375" customWidth="1"/>
    <col min="10480" max="10480" width="4" customWidth="1"/>
    <col min="10481" max="10482" width="1.7109375" customWidth="1"/>
    <col min="10483" max="10483" width="21.42578125" customWidth="1"/>
    <col min="10484" max="10484" width="9.85546875" customWidth="1"/>
    <col min="10485" max="10485" width="8.42578125" customWidth="1"/>
    <col min="10486" max="10486" width="7.5703125" customWidth="1"/>
    <col min="10487" max="10487" width="7.85546875" customWidth="1"/>
    <col min="10488" max="10488" width="8.42578125" customWidth="1"/>
    <col min="10489" max="10489" width="8.85546875" customWidth="1"/>
    <col min="10490" max="10490" width="9" customWidth="1"/>
    <col min="10491" max="10492" width="8.7109375" customWidth="1"/>
    <col min="10494" max="10494" width="8.42578125" customWidth="1"/>
    <col min="10496" max="10496" width="0.85546875" customWidth="1"/>
    <col min="10497" max="10497" width="8.85546875" customWidth="1"/>
    <col min="10498" max="10498" width="9.5703125" customWidth="1"/>
    <col min="10499" max="10501" width="1.7109375" customWidth="1"/>
    <col min="10502" max="10502" width="5.42578125" customWidth="1"/>
    <col min="10504" max="10504" width="10" customWidth="1"/>
    <col min="10505" max="10505" width="9.28515625" bestFit="1" customWidth="1"/>
    <col min="10506" max="10506" width="9.7109375" bestFit="1" customWidth="1"/>
    <col min="10508" max="10508" width="2.5703125" customWidth="1"/>
    <col min="10510" max="10510" width="11.42578125" customWidth="1"/>
    <col min="10735" max="10735" width="0.7109375" customWidth="1"/>
    <col min="10736" max="10736" width="4" customWidth="1"/>
    <col min="10737" max="10738" width="1.7109375" customWidth="1"/>
    <col min="10739" max="10739" width="21.42578125" customWidth="1"/>
    <col min="10740" max="10740" width="9.85546875" customWidth="1"/>
    <col min="10741" max="10741" width="8.42578125" customWidth="1"/>
    <col min="10742" max="10742" width="7.5703125" customWidth="1"/>
    <col min="10743" max="10743" width="7.85546875" customWidth="1"/>
    <col min="10744" max="10744" width="8.42578125" customWidth="1"/>
    <col min="10745" max="10745" width="8.85546875" customWidth="1"/>
    <col min="10746" max="10746" width="9" customWidth="1"/>
    <col min="10747" max="10748" width="8.7109375" customWidth="1"/>
    <col min="10750" max="10750" width="8.42578125" customWidth="1"/>
    <col min="10752" max="10752" width="0.85546875" customWidth="1"/>
    <col min="10753" max="10753" width="8.85546875" customWidth="1"/>
    <col min="10754" max="10754" width="9.5703125" customWidth="1"/>
    <col min="10755" max="10757" width="1.7109375" customWidth="1"/>
    <col min="10758" max="10758" width="5.42578125" customWidth="1"/>
    <col min="10760" max="10760" width="10" customWidth="1"/>
    <col min="10761" max="10761" width="9.28515625" bestFit="1" customWidth="1"/>
    <col min="10762" max="10762" width="9.7109375" bestFit="1" customWidth="1"/>
    <col min="10764" max="10764" width="2.5703125" customWidth="1"/>
    <col min="10766" max="10766" width="11.42578125" customWidth="1"/>
    <col min="10991" max="10991" width="0.7109375" customWidth="1"/>
    <col min="10992" max="10992" width="4" customWidth="1"/>
    <col min="10993" max="10994" width="1.7109375" customWidth="1"/>
    <col min="10995" max="10995" width="21.42578125" customWidth="1"/>
    <col min="10996" max="10996" width="9.85546875" customWidth="1"/>
    <col min="10997" max="10997" width="8.42578125" customWidth="1"/>
    <col min="10998" max="10998" width="7.5703125" customWidth="1"/>
    <col min="10999" max="10999" width="7.85546875" customWidth="1"/>
    <col min="11000" max="11000" width="8.42578125" customWidth="1"/>
    <col min="11001" max="11001" width="8.85546875" customWidth="1"/>
    <col min="11002" max="11002" width="9" customWidth="1"/>
    <col min="11003" max="11004" width="8.7109375" customWidth="1"/>
    <col min="11006" max="11006" width="8.42578125" customWidth="1"/>
    <col min="11008" max="11008" width="0.85546875" customWidth="1"/>
    <col min="11009" max="11009" width="8.85546875" customWidth="1"/>
    <col min="11010" max="11010" width="9.5703125" customWidth="1"/>
    <col min="11011" max="11013" width="1.7109375" customWidth="1"/>
    <col min="11014" max="11014" width="5.42578125" customWidth="1"/>
    <col min="11016" max="11016" width="10" customWidth="1"/>
    <col min="11017" max="11017" width="9.28515625" bestFit="1" customWidth="1"/>
    <col min="11018" max="11018" width="9.7109375" bestFit="1" customWidth="1"/>
    <col min="11020" max="11020" width="2.5703125" customWidth="1"/>
    <col min="11022" max="11022" width="11.42578125" customWidth="1"/>
    <col min="11247" max="11247" width="0.7109375" customWidth="1"/>
    <col min="11248" max="11248" width="4" customWidth="1"/>
    <col min="11249" max="11250" width="1.7109375" customWidth="1"/>
    <col min="11251" max="11251" width="21.42578125" customWidth="1"/>
    <col min="11252" max="11252" width="9.85546875" customWidth="1"/>
    <col min="11253" max="11253" width="8.42578125" customWidth="1"/>
    <col min="11254" max="11254" width="7.5703125" customWidth="1"/>
    <col min="11255" max="11255" width="7.85546875" customWidth="1"/>
    <col min="11256" max="11256" width="8.42578125" customWidth="1"/>
    <col min="11257" max="11257" width="8.85546875" customWidth="1"/>
    <col min="11258" max="11258" width="9" customWidth="1"/>
    <col min="11259" max="11260" width="8.7109375" customWidth="1"/>
    <col min="11262" max="11262" width="8.42578125" customWidth="1"/>
    <col min="11264" max="11264" width="0.85546875" customWidth="1"/>
    <col min="11265" max="11265" width="8.85546875" customWidth="1"/>
    <col min="11266" max="11266" width="9.5703125" customWidth="1"/>
    <col min="11267" max="11269" width="1.7109375" customWidth="1"/>
    <col min="11270" max="11270" width="5.42578125" customWidth="1"/>
    <col min="11272" max="11272" width="10" customWidth="1"/>
    <col min="11273" max="11273" width="9.28515625" bestFit="1" customWidth="1"/>
    <col min="11274" max="11274" width="9.7109375" bestFit="1" customWidth="1"/>
    <col min="11276" max="11276" width="2.5703125" customWidth="1"/>
    <col min="11278" max="11278" width="11.42578125" customWidth="1"/>
    <col min="11503" max="11503" width="0.7109375" customWidth="1"/>
    <col min="11504" max="11504" width="4" customWidth="1"/>
    <col min="11505" max="11506" width="1.7109375" customWidth="1"/>
    <col min="11507" max="11507" width="21.42578125" customWidth="1"/>
    <col min="11508" max="11508" width="9.85546875" customWidth="1"/>
    <col min="11509" max="11509" width="8.42578125" customWidth="1"/>
    <col min="11510" max="11510" width="7.5703125" customWidth="1"/>
    <col min="11511" max="11511" width="7.85546875" customWidth="1"/>
    <col min="11512" max="11512" width="8.42578125" customWidth="1"/>
    <col min="11513" max="11513" width="8.85546875" customWidth="1"/>
    <col min="11514" max="11514" width="9" customWidth="1"/>
    <col min="11515" max="11516" width="8.7109375" customWidth="1"/>
    <col min="11518" max="11518" width="8.42578125" customWidth="1"/>
    <col min="11520" max="11520" width="0.85546875" customWidth="1"/>
    <col min="11521" max="11521" width="8.85546875" customWidth="1"/>
    <col min="11522" max="11522" width="9.5703125" customWidth="1"/>
    <col min="11523" max="11525" width="1.7109375" customWidth="1"/>
    <col min="11526" max="11526" width="5.42578125" customWidth="1"/>
    <col min="11528" max="11528" width="10" customWidth="1"/>
    <col min="11529" max="11529" width="9.28515625" bestFit="1" customWidth="1"/>
    <col min="11530" max="11530" width="9.7109375" bestFit="1" customWidth="1"/>
    <col min="11532" max="11532" width="2.5703125" customWidth="1"/>
    <col min="11534" max="11534" width="11.42578125" customWidth="1"/>
    <col min="11759" max="11759" width="0.7109375" customWidth="1"/>
    <col min="11760" max="11760" width="4" customWidth="1"/>
    <col min="11761" max="11762" width="1.7109375" customWidth="1"/>
    <col min="11763" max="11763" width="21.42578125" customWidth="1"/>
    <col min="11764" max="11764" width="9.85546875" customWidth="1"/>
    <col min="11765" max="11765" width="8.42578125" customWidth="1"/>
    <col min="11766" max="11766" width="7.5703125" customWidth="1"/>
    <col min="11767" max="11767" width="7.85546875" customWidth="1"/>
    <col min="11768" max="11768" width="8.42578125" customWidth="1"/>
    <col min="11769" max="11769" width="8.85546875" customWidth="1"/>
    <col min="11770" max="11770" width="9" customWidth="1"/>
    <col min="11771" max="11772" width="8.7109375" customWidth="1"/>
    <col min="11774" max="11774" width="8.42578125" customWidth="1"/>
    <col min="11776" max="11776" width="0.85546875" customWidth="1"/>
    <col min="11777" max="11777" width="8.85546875" customWidth="1"/>
    <col min="11778" max="11778" width="9.5703125" customWidth="1"/>
    <col min="11779" max="11781" width="1.7109375" customWidth="1"/>
    <col min="11782" max="11782" width="5.42578125" customWidth="1"/>
    <col min="11784" max="11784" width="10" customWidth="1"/>
    <col min="11785" max="11785" width="9.28515625" bestFit="1" customWidth="1"/>
    <col min="11786" max="11786" width="9.7109375" bestFit="1" customWidth="1"/>
    <col min="11788" max="11788" width="2.5703125" customWidth="1"/>
    <col min="11790" max="11790" width="11.42578125" customWidth="1"/>
    <col min="12015" max="12015" width="0.7109375" customWidth="1"/>
    <col min="12016" max="12016" width="4" customWidth="1"/>
    <col min="12017" max="12018" width="1.7109375" customWidth="1"/>
    <col min="12019" max="12019" width="21.42578125" customWidth="1"/>
    <col min="12020" max="12020" width="9.85546875" customWidth="1"/>
    <col min="12021" max="12021" width="8.42578125" customWidth="1"/>
    <col min="12022" max="12022" width="7.5703125" customWidth="1"/>
    <col min="12023" max="12023" width="7.85546875" customWidth="1"/>
    <col min="12024" max="12024" width="8.42578125" customWidth="1"/>
    <col min="12025" max="12025" width="8.85546875" customWidth="1"/>
    <col min="12026" max="12026" width="9" customWidth="1"/>
    <col min="12027" max="12028" width="8.7109375" customWidth="1"/>
    <col min="12030" max="12030" width="8.42578125" customWidth="1"/>
    <col min="12032" max="12032" width="0.85546875" customWidth="1"/>
    <col min="12033" max="12033" width="8.85546875" customWidth="1"/>
    <col min="12034" max="12034" width="9.5703125" customWidth="1"/>
    <col min="12035" max="12037" width="1.7109375" customWidth="1"/>
    <col min="12038" max="12038" width="5.42578125" customWidth="1"/>
    <col min="12040" max="12040" width="10" customWidth="1"/>
    <col min="12041" max="12041" width="9.28515625" bestFit="1" customWidth="1"/>
    <col min="12042" max="12042" width="9.7109375" bestFit="1" customWidth="1"/>
    <col min="12044" max="12044" width="2.5703125" customWidth="1"/>
    <col min="12046" max="12046" width="11.42578125" customWidth="1"/>
    <col min="12271" max="12271" width="0.7109375" customWidth="1"/>
    <col min="12272" max="12272" width="4" customWidth="1"/>
    <col min="12273" max="12274" width="1.7109375" customWidth="1"/>
    <col min="12275" max="12275" width="21.42578125" customWidth="1"/>
    <col min="12276" max="12276" width="9.85546875" customWidth="1"/>
    <col min="12277" max="12277" width="8.42578125" customWidth="1"/>
    <col min="12278" max="12278" width="7.5703125" customWidth="1"/>
    <col min="12279" max="12279" width="7.85546875" customWidth="1"/>
    <col min="12280" max="12280" width="8.42578125" customWidth="1"/>
    <col min="12281" max="12281" width="8.85546875" customWidth="1"/>
    <col min="12282" max="12282" width="9" customWidth="1"/>
    <col min="12283" max="12284" width="8.7109375" customWidth="1"/>
    <col min="12286" max="12286" width="8.42578125" customWidth="1"/>
    <col min="12288" max="12288" width="0.85546875" customWidth="1"/>
    <col min="12289" max="12289" width="8.85546875" customWidth="1"/>
    <col min="12290" max="12290" width="9.5703125" customWidth="1"/>
    <col min="12291" max="12293" width="1.7109375" customWidth="1"/>
    <col min="12294" max="12294" width="5.42578125" customWidth="1"/>
    <col min="12296" max="12296" width="10" customWidth="1"/>
    <col min="12297" max="12297" width="9.28515625" bestFit="1" customWidth="1"/>
    <col min="12298" max="12298" width="9.7109375" bestFit="1" customWidth="1"/>
    <col min="12300" max="12300" width="2.5703125" customWidth="1"/>
    <col min="12302" max="12302" width="11.42578125" customWidth="1"/>
    <col min="12527" max="12527" width="0.7109375" customWidth="1"/>
    <col min="12528" max="12528" width="4" customWidth="1"/>
    <col min="12529" max="12530" width="1.7109375" customWidth="1"/>
    <col min="12531" max="12531" width="21.42578125" customWidth="1"/>
    <col min="12532" max="12532" width="9.85546875" customWidth="1"/>
    <col min="12533" max="12533" width="8.42578125" customWidth="1"/>
    <col min="12534" max="12534" width="7.5703125" customWidth="1"/>
    <col min="12535" max="12535" width="7.85546875" customWidth="1"/>
    <col min="12536" max="12536" width="8.42578125" customWidth="1"/>
    <col min="12537" max="12537" width="8.85546875" customWidth="1"/>
    <col min="12538" max="12538" width="9" customWidth="1"/>
    <col min="12539" max="12540" width="8.7109375" customWidth="1"/>
    <col min="12542" max="12542" width="8.42578125" customWidth="1"/>
    <col min="12544" max="12544" width="0.85546875" customWidth="1"/>
    <col min="12545" max="12545" width="8.85546875" customWidth="1"/>
    <col min="12546" max="12546" width="9.5703125" customWidth="1"/>
    <col min="12547" max="12549" width="1.7109375" customWidth="1"/>
    <col min="12550" max="12550" width="5.42578125" customWidth="1"/>
    <col min="12552" max="12552" width="10" customWidth="1"/>
    <col min="12553" max="12553" width="9.28515625" bestFit="1" customWidth="1"/>
    <col min="12554" max="12554" width="9.7109375" bestFit="1" customWidth="1"/>
    <col min="12556" max="12556" width="2.5703125" customWidth="1"/>
    <col min="12558" max="12558" width="11.42578125" customWidth="1"/>
    <col min="12783" max="12783" width="0.7109375" customWidth="1"/>
    <col min="12784" max="12784" width="4" customWidth="1"/>
    <col min="12785" max="12786" width="1.7109375" customWidth="1"/>
    <col min="12787" max="12787" width="21.42578125" customWidth="1"/>
    <col min="12788" max="12788" width="9.85546875" customWidth="1"/>
    <col min="12789" max="12789" width="8.42578125" customWidth="1"/>
    <col min="12790" max="12790" width="7.5703125" customWidth="1"/>
    <col min="12791" max="12791" width="7.85546875" customWidth="1"/>
    <col min="12792" max="12792" width="8.42578125" customWidth="1"/>
    <col min="12793" max="12793" width="8.85546875" customWidth="1"/>
    <col min="12794" max="12794" width="9" customWidth="1"/>
    <col min="12795" max="12796" width="8.7109375" customWidth="1"/>
    <col min="12798" max="12798" width="8.42578125" customWidth="1"/>
    <col min="12800" max="12800" width="0.85546875" customWidth="1"/>
    <col min="12801" max="12801" width="8.85546875" customWidth="1"/>
    <col min="12802" max="12802" width="9.5703125" customWidth="1"/>
    <col min="12803" max="12805" width="1.7109375" customWidth="1"/>
    <col min="12806" max="12806" width="5.42578125" customWidth="1"/>
    <col min="12808" max="12808" width="10" customWidth="1"/>
    <col min="12809" max="12809" width="9.28515625" bestFit="1" customWidth="1"/>
    <col min="12810" max="12810" width="9.7109375" bestFit="1" customWidth="1"/>
    <col min="12812" max="12812" width="2.5703125" customWidth="1"/>
    <col min="12814" max="12814" width="11.42578125" customWidth="1"/>
    <col min="13039" max="13039" width="0.7109375" customWidth="1"/>
    <col min="13040" max="13040" width="4" customWidth="1"/>
    <col min="13041" max="13042" width="1.7109375" customWidth="1"/>
    <col min="13043" max="13043" width="21.42578125" customWidth="1"/>
    <col min="13044" max="13044" width="9.85546875" customWidth="1"/>
    <col min="13045" max="13045" width="8.42578125" customWidth="1"/>
    <col min="13046" max="13046" width="7.5703125" customWidth="1"/>
    <col min="13047" max="13047" width="7.85546875" customWidth="1"/>
    <col min="13048" max="13048" width="8.42578125" customWidth="1"/>
    <col min="13049" max="13049" width="8.85546875" customWidth="1"/>
    <col min="13050" max="13050" width="9" customWidth="1"/>
    <col min="13051" max="13052" width="8.7109375" customWidth="1"/>
    <col min="13054" max="13054" width="8.42578125" customWidth="1"/>
    <col min="13056" max="13056" width="0.85546875" customWidth="1"/>
    <col min="13057" max="13057" width="8.85546875" customWidth="1"/>
    <col min="13058" max="13058" width="9.5703125" customWidth="1"/>
    <col min="13059" max="13061" width="1.7109375" customWidth="1"/>
    <col min="13062" max="13062" width="5.42578125" customWidth="1"/>
    <col min="13064" max="13064" width="10" customWidth="1"/>
    <col min="13065" max="13065" width="9.28515625" bestFit="1" customWidth="1"/>
    <col min="13066" max="13066" width="9.7109375" bestFit="1" customWidth="1"/>
    <col min="13068" max="13068" width="2.5703125" customWidth="1"/>
    <col min="13070" max="13070" width="11.42578125" customWidth="1"/>
    <col min="13295" max="13295" width="0.7109375" customWidth="1"/>
    <col min="13296" max="13296" width="4" customWidth="1"/>
    <col min="13297" max="13298" width="1.7109375" customWidth="1"/>
    <col min="13299" max="13299" width="21.42578125" customWidth="1"/>
    <col min="13300" max="13300" width="9.85546875" customWidth="1"/>
    <col min="13301" max="13301" width="8.42578125" customWidth="1"/>
    <col min="13302" max="13302" width="7.5703125" customWidth="1"/>
    <col min="13303" max="13303" width="7.85546875" customWidth="1"/>
    <col min="13304" max="13304" width="8.42578125" customWidth="1"/>
    <col min="13305" max="13305" width="8.85546875" customWidth="1"/>
    <col min="13306" max="13306" width="9" customWidth="1"/>
    <col min="13307" max="13308" width="8.7109375" customWidth="1"/>
    <col min="13310" max="13310" width="8.42578125" customWidth="1"/>
    <col min="13312" max="13312" width="0.85546875" customWidth="1"/>
    <col min="13313" max="13313" width="8.85546875" customWidth="1"/>
    <col min="13314" max="13314" width="9.5703125" customWidth="1"/>
    <col min="13315" max="13317" width="1.7109375" customWidth="1"/>
    <col min="13318" max="13318" width="5.42578125" customWidth="1"/>
    <col min="13320" max="13320" width="10" customWidth="1"/>
    <col min="13321" max="13321" width="9.28515625" bestFit="1" customWidth="1"/>
    <col min="13322" max="13322" width="9.7109375" bestFit="1" customWidth="1"/>
    <col min="13324" max="13324" width="2.5703125" customWidth="1"/>
    <col min="13326" max="13326" width="11.42578125" customWidth="1"/>
    <col min="13551" max="13551" width="0.7109375" customWidth="1"/>
    <col min="13552" max="13552" width="4" customWidth="1"/>
    <col min="13553" max="13554" width="1.7109375" customWidth="1"/>
    <col min="13555" max="13555" width="21.42578125" customWidth="1"/>
    <col min="13556" max="13556" width="9.85546875" customWidth="1"/>
    <col min="13557" max="13557" width="8.42578125" customWidth="1"/>
    <col min="13558" max="13558" width="7.5703125" customWidth="1"/>
    <col min="13559" max="13559" width="7.85546875" customWidth="1"/>
    <col min="13560" max="13560" width="8.42578125" customWidth="1"/>
    <col min="13561" max="13561" width="8.85546875" customWidth="1"/>
    <col min="13562" max="13562" width="9" customWidth="1"/>
    <col min="13563" max="13564" width="8.7109375" customWidth="1"/>
    <col min="13566" max="13566" width="8.42578125" customWidth="1"/>
    <col min="13568" max="13568" width="0.85546875" customWidth="1"/>
    <col min="13569" max="13569" width="8.85546875" customWidth="1"/>
    <col min="13570" max="13570" width="9.5703125" customWidth="1"/>
    <col min="13571" max="13573" width="1.7109375" customWidth="1"/>
    <col min="13574" max="13574" width="5.42578125" customWidth="1"/>
    <col min="13576" max="13576" width="10" customWidth="1"/>
    <col min="13577" max="13577" width="9.28515625" bestFit="1" customWidth="1"/>
    <col min="13578" max="13578" width="9.7109375" bestFit="1" customWidth="1"/>
    <col min="13580" max="13580" width="2.5703125" customWidth="1"/>
    <col min="13582" max="13582" width="11.42578125" customWidth="1"/>
    <col min="13807" max="13807" width="0.7109375" customWidth="1"/>
    <col min="13808" max="13808" width="4" customWidth="1"/>
    <col min="13809" max="13810" width="1.7109375" customWidth="1"/>
    <col min="13811" max="13811" width="21.42578125" customWidth="1"/>
    <col min="13812" max="13812" width="9.85546875" customWidth="1"/>
    <col min="13813" max="13813" width="8.42578125" customWidth="1"/>
    <col min="13814" max="13814" width="7.5703125" customWidth="1"/>
    <col min="13815" max="13815" width="7.85546875" customWidth="1"/>
    <col min="13816" max="13816" width="8.42578125" customWidth="1"/>
    <col min="13817" max="13817" width="8.85546875" customWidth="1"/>
    <col min="13818" max="13818" width="9" customWidth="1"/>
    <col min="13819" max="13820" width="8.7109375" customWidth="1"/>
    <col min="13822" max="13822" width="8.42578125" customWidth="1"/>
    <col min="13824" max="13824" width="0.85546875" customWidth="1"/>
    <col min="13825" max="13825" width="8.85546875" customWidth="1"/>
    <col min="13826" max="13826" width="9.5703125" customWidth="1"/>
    <col min="13827" max="13829" width="1.7109375" customWidth="1"/>
    <col min="13830" max="13830" width="5.42578125" customWidth="1"/>
    <col min="13832" max="13832" width="10" customWidth="1"/>
    <col min="13833" max="13833" width="9.28515625" bestFit="1" customWidth="1"/>
    <col min="13834" max="13834" width="9.7109375" bestFit="1" customWidth="1"/>
    <col min="13836" max="13836" width="2.5703125" customWidth="1"/>
    <col min="13838" max="13838" width="11.42578125" customWidth="1"/>
    <col min="14063" max="14063" width="0.7109375" customWidth="1"/>
    <col min="14064" max="14064" width="4" customWidth="1"/>
    <col min="14065" max="14066" width="1.7109375" customWidth="1"/>
    <col min="14067" max="14067" width="21.42578125" customWidth="1"/>
    <col min="14068" max="14068" width="9.85546875" customWidth="1"/>
    <col min="14069" max="14069" width="8.42578125" customWidth="1"/>
    <col min="14070" max="14070" width="7.5703125" customWidth="1"/>
    <col min="14071" max="14071" width="7.85546875" customWidth="1"/>
    <col min="14072" max="14072" width="8.42578125" customWidth="1"/>
    <col min="14073" max="14073" width="8.85546875" customWidth="1"/>
    <col min="14074" max="14074" width="9" customWidth="1"/>
    <col min="14075" max="14076" width="8.7109375" customWidth="1"/>
    <col min="14078" max="14078" width="8.42578125" customWidth="1"/>
    <col min="14080" max="14080" width="0.85546875" customWidth="1"/>
    <col min="14081" max="14081" width="8.85546875" customWidth="1"/>
    <col min="14082" max="14082" width="9.5703125" customWidth="1"/>
    <col min="14083" max="14085" width="1.7109375" customWidth="1"/>
    <col min="14086" max="14086" width="5.42578125" customWidth="1"/>
    <col min="14088" max="14088" width="10" customWidth="1"/>
    <col min="14089" max="14089" width="9.28515625" bestFit="1" customWidth="1"/>
    <col min="14090" max="14090" width="9.7109375" bestFit="1" customWidth="1"/>
    <col min="14092" max="14092" width="2.5703125" customWidth="1"/>
    <col min="14094" max="14094" width="11.42578125" customWidth="1"/>
    <col min="14319" max="14319" width="0.7109375" customWidth="1"/>
    <col min="14320" max="14320" width="4" customWidth="1"/>
    <col min="14321" max="14322" width="1.7109375" customWidth="1"/>
    <col min="14323" max="14323" width="21.42578125" customWidth="1"/>
    <col min="14324" max="14324" width="9.85546875" customWidth="1"/>
    <col min="14325" max="14325" width="8.42578125" customWidth="1"/>
    <col min="14326" max="14326" width="7.5703125" customWidth="1"/>
    <col min="14327" max="14327" width="7.85546875" customWidth="1"/>
    <col min="14328" max="14328" width="8.42578125" customWidth="1"/>
    <col min="14329" max="14329" width="8.85546875" customWidth="1"/>
    <col min="14330" max="14330" width="9" customWidth="1"/>
    <col min="14331" max="14332" width="8.7109375" customWidth="1"/>
    <col min="14334" max="14334" width="8.42578125" customWidth="1"/>
    <col min="14336" max="14336" width="0.85546875" customWidth="1"/>
    <col min="14337" max="14337" width="8.85546875" customWidth="1"/>
    <col min="14338" max="14338" width="9.5703125" customWidth="1"/>
    <col min="14339" max="14341" width="1.7109375" customWidth="1"/>
    <col min="14342" max="14342" width="5.42578125" customWidth="1"/>
    <col min="14344" max="14344" width="10" customWidth="1"/>
    <col min="14345" max="14345" width="9.28515625" bestFit="1" customWidth="1"/>
    <col min="14346" max="14346" width="9.7109375" bestFit="1" customWidth="1"/>
    <col min="14348" max="14348" width="2.5703125" customWidth="1"/>
    <col min="14350" max="14350" width="11.42578125" customWidth="1"/>
    <col min="14575" max="14575" width="0.7109375" customWidth="1"/>
    <col min="14576" max="14576" width="4" customWidth="1"/>
    <col min="14577" max="14578" width="1.7109375" customWidth="1"/>
    <col min="14579" max="14579" width="21.42578125" customWidth="1"/>
    <col min="14580" max="14580" width="9.85546875" customWidth="1"/>
    <col min="14581" max="14581" width="8.42578125" customWidth="1"/>
    <col min="14582" max="14582" width="7.5703125" customWidth="1"/>
    <col min="14583" max="14583" width="7.85546875" customWidth="1"/>
    <col min="14584" max="14584" width="8.42578125" customWidth="1"/>
    <col min="14585" max="14585" width="8.85546875" customWidth="1"/>
    <col min="14586" max="14586" width="9" customWidth="1"/>
    <col min="14587" max="14588" width="8.7109375" customWidth="1"/>
    <col min="14590" max="14590" width="8.42578125" customWidth="1"/>
    <col min="14592" max="14592" width="0.85546875" customWidth="1"/>
    <col min="14593" max="14593" width="8.85546875" customWidth="1"/>
    <col min="14594" max="14594" width="9.5703125" customWidth="1"/>
    <col min="14595" max="14597" width="1.7109375" customWidth="1"/>
    <col min="14598" max="14598" width="5.42578125" customWidth="1"/>
    <col min="14600" max="14600" width="10" customWidth="1"/>
    <col min="14601" max="14601" width="9.28515625" bestFit="1" customWidth="1"/>
    <col min="14602" max="14602" width="9.7109375" bestFit="1" customWidth="1"/>
    <col min="14604" max="14604" width="2.5703125" customWidth="1"/>
    <col min="14606" max="14606" width="11.42578125" customWidth="1"/>
    <col min="14831" max="14831" width="0.7109375" customWidth="1"/>
    <col min="14832" max="14832" width="4" customWidth="1"/>
    <col min="14833" max="14834" width="1.7109375" customWidth="1"/>
    <col min="14835" max="14835" width="21.42578125" customWidth="1"/>
    <col min="14836" max="14836" width="9.85546875" customWidth="1"/>
    <col min="14837" max="14837" width="8.42578125" customWidth="1"/>
    <col min="14838" max="14838" width="7.5703125" customWidth="1"/>
    <col min="14839" max="14839" width="7.85546875" customWidth="1"/>
    <col min="14840" max="14840" width="8.42578125" customWidth="1"/>
    <col min="14841" max="14841" width="8.85546875" customWidth="1"/>
    <col min="14842" max="14842" width="9" customWidth="1"/>
    <col min="14843" max="14844" width="8.7109375" customWidth="1"/>
    <col min="14846" max="14846" width="8.42578125" customWidth="1"/>
    <col min="14848" max="14848" width="0.85546875" customWidth="1"/>
    <col min="14849" max="14849" width="8.85546875" customWidth="1"/>
    <col min="14850" max="14850" width="9.5703125" customWidth="1"/>
    <col min="14851" max="14853" width="1.7109375" customWidth="1"/>
    <col min="14854" max="14854" width="5.42578125" customWidth="1"/>
    <col min="14856" max="14856" width="10" customWidth="1"/>
    <col min="14857" max="14857" width="9.28515625" bestFit="1" customWidth="1"/>
    <col min="14858" max="14858" width="9.7109375" bestFit="1" customWidth="1"/>
    <col min="14860" max="14860" width="2.5703125" customWidth="1"/>
    <col min="14862" max="14862" width="11.42578125" customWidth="1"/>
    <col min="15087" max="15087" width="0.7109375" customWidth="1"/>
    <col min="15088" max="15088" width="4" customWidth="1"/>
    <col min="15089" max="15090" width="1.7109375" customWidth="1"/>
    <col min="15091" max="15091" width="21.42578125" customWidth="1"/>
    <col min="15092" max="15092" width="9.85546875" customWidth="1"/>
    <col min="15093" max="15093" width="8.42578125" customWidth="1"/>
    <col min="15094" max="15094" width="7.5703125" customWidth="1"/>
    <col min="15095" max="15095" width="7.85546875" customWidth="1"/>
    <col min="15096" max="15096" width="8.42578125" customWidth="1"/>
    <col min="15097" max="15097" width="8.85546875" customWidth="1"/>
    <col min="15098" max="15098" width="9" customWidth="1"/>
    <col min="15099" max="15100" width="8.7109375" customWidth="1"/>
    <col min="15102" max="15102" width="8.42578125" customWidth="1"/>
    <col min="15104" max="15104" width="0.85546875" customWidth="1"/>
    <col min="15105" max="15105" width="8.85546875" customWidth="1"/>
    <col min="15106" max="15106" width="9.5703125" customWidth="1"/>
    <col min="15107" max="15109" width="1.7109375" customWidth="1"/>
    <col min="15110" max="15110" width="5.42578125" customWidth="1"/>
    <col min="15112" max="15112" width="10" customWidth="1"/>
    <col min="15113" max="15113" width="9.28515625" bestFit="1" customWidth="1"/>
    <col min="15114" max="15114" width="9.7109375" bestFit="1" customWidth="1"/>
    <col min="15116" max="15116" width="2.5703125" customWidth="1"/>
    <col min="15118" max="15118" width="11.42578125" customWidth="1"/>
    <col min="15343" max="15343" width="0.7109375" customWidth="1"/>
    <col min="15344" max="15344" width="4" customWidth="1"/>
    <col min="15345" max="15346" width="1.7109375" customWidth="1"/>
    <col min="15347" max="15347" width="21.42578125" customWidth="1"/>
    <col min="15348" max="15348" width="9.85546875" customWidth="1"/>
    <col min="15349" max="15349" width="8.42578125" customWidth="1"/>
    <col min="15350" max="15350" width="7.5703125" customWidth="1"/>
    <col min="15351" max="15351" width="7.85546875" customWidth="1"/>
    <col min="15352" max="15352" width="8.42578125" customWidth="1"/>
    <col min="15353" max="15353" width="8.85546875" customWidth="1"/>
    <col min="15354" max="15354" width="9" customWidth="1"/>
    <col min="15355" max="15356" width="8.7109375" customWidth="1"/>
    <col min="15358" max="15358" width="8.42578125" customWidth="1"/>
    <col min="15360" max="15360" width="0.85546875" customWidth="1"/>
    <col min="15361" max="15361" width="8.85546875" customWidth="1"/>
    <col min="15362" max="15362" width="9.5703125" customWidth="1"/>
    <col min="15363" max="15365" width="1.7109375" customWidth="1"/>
    <col min="15366" max="15366" width="5.42578125" customWidth="1"/>
    <col min="15368" max="15368" width="10" customWidth="1"/>
    <col min="15369" max="15369" width="9.28515625" bestFit="1" customWidth="1"/>
    <col min="15370" max="15370" width="9.7109375" bestFit="1" customWidth="1"/>
    <col min="15372" max="15372" width="2.5703125" customWidth="1"/>
    <col min="15374" max="15374" width="11.42578125" customWidth="1"/>
    <col min="15599" max="15599" width="0.7109375" customWidth="1"/>
    <col min="15600" max="15600" width="4" customWidth="1"/>
    <col min="15601" max="15602" width="1.7109375" customWidth="1"/>
    <col min="15603" max="15603" width="21.42578125" customWidth="1"/>
    <col min="15604" max="15604" width="9.85546875" customWidth="1"/>
    <col min="15605" max="15605" width="8.42578125" customWidth="1"/>
    <col min="15606" max="15606" width="7.5703125" customWidth="1"/>
    <col min="15607" max="15607" width="7.85546875" customWidth="1"/>
    <col min="15608" max="15608" width="8.42578125" customWidth="1"/>
    <col min="15609" max="15609" width="8.85546875" customWidth="1"/>
    <col min="15610" max="15610" width="9" customWidth="1"/>
    <col min="15611" max="15612" width="8.7109375" customWidth="1"/>
    <col min="15614" max="15614" width="8.42578125" customWidth="1"/>
    <col min="15616" max="15616" width="0.85546875" customWidth="1"/>
    <col min="15617" max="15617" width="8.85546875" customWidth="1"/>
    <col min="15618" max="15618" width="9.5703125" customWidth="1"/>
    <col min="15619" max="15621" width="1.7109375" customWidth="1"/>
    <col min="15622" max="15622" width="5.42578125" customWidth="1"/>
    <col min="15624" max="15624" width="10" customWidth="1"/>
    <col min="15625" max="15625" width="9.28515625" bestFit="1" customWidth="1"/>
    <col min="15626" max="15626" width="9.7109375" bestFit="1" customWidth="1"/>
    <col min="15628" max="15628" width="2.5703125" customWidth="1"/>
    <col min="15630" max="15630" width="11.42578125" customWidth="1"/>
    <col min="15855" max="15855" width="0.7109375" customWidth="1"/>
    <col min="15856" max="15856" width="4" customWidth="1"/>
    <col min="15857" max="15858" width="1.7109375" customWidth="1"/>
    <col min="15859" max="15859" width="21.42578125" customWidth="1"/>
    <col min="15860" max="15860" width="9.85546875" customWidth="1"/>
    <col min="15861" max="15861" width="8.42578125" customWidth="1"/>
    <col min="15862" max="15862" width="7.5703125" customWidth="1"/>
    <col min="15863" max="15863" width="7.85546875" customWidth="1"/>
    <col min="15864" max="15864" width="8.42578125" customWidth="1"/>
    <col min="15865" max="15865" width="8.85546875" customWidth="1"/>
    <col min="15866" max="15866" width="9" customWidth="1"/>
    <col min="15867" max="15868" width="8.7109375" customWidth="1"/>
    <col min="15870" max="15870" width="8.42578125" customWidth="1"/>
    <col min="15872" max="15872" width="0.85546875" customWidth="1"/>
    <col min="15873" max="15873" width="8.85546875" customWidth="1"/>
    <col min="15874" max="15874" width="9.5703125" customWidth="1"/>
    <col min="15875" max="15877" width="1.7109375" customWidth="1"/>
    <col min="15878" max="15878" width="5.42578125" customWidth="1"/>
    <col min="15880" max="15880" width="10" customWidth="1"/>
    <col min="15881" max="15881" width="9.28515625" bestFit="1" customWidth="1"/>
    <col min="15882" max="15882" width="9.7109375" bestFit="1" customWidth="1"/>
    <col min="15884" max="15884" width="2.5703125" customWidth="1"/>
    <col min="15886" max="15886" width="11.42578125" customWidth="1"/>
    <col min="16111" max="16111" width="0.7109375" customWidth="1"/>
    <col min="16112" max="16112" width="4" customWidth="1"/>
    <col min="16113" max="16114" width="1.7109375" customWidth="1"/>
    <col min="16115" max="16115" width="21.42578125" customWidth="1"/>
    <col min="16116" max="16116" width="9.85546875" customWidth="1"/>
    <col min="16117" max="16117" width="8.42578125" customWidth="1"/>
    <col min="16118" max="16118" width="7.5703125" customWidth="1"/>
    <col min="16119" max="16119" width="7.85546875" customWidth="1"/>
    <col min="16120" max="16120" width="8.42578125" customWidth="1"/>
    <col min="16121" max="16121" width="8.85546875" customWidth="1"/>
    <col min="16122" max="16122" width="9" customWidth="1"/>
    <col min="16123" max="16124" width="8.7109375" customWidth="1"/>
    <col min="16126" max="16126" width="8.42578125" customWidth="1"/>
    <col min="16128" max="16128" width="0.85546875" customWidth="1"/>
    <col min="16129" max="16129" width="8.85546875" customWidth="1"/>
    <col min="16130" max="16130" width="9.5703125" customWidth="1"/>
    <col min="16131" max="16133" width="1.7109375" customWidth="1"/>
    <col min="16134" max="16134" width="5.42578125" customWidth="1"/>
    <col min="16136" max="16136" width="10" customWidth="1"/>
    <col min="16137" max="16137" width="9.28515625" bestFit="1" customWidth="1"/>
    <col min="16138" max="16138" width="9.7109375" bestFit="1" customWidth="1"/>
    <col min="16140" max="16140" width="2.5703125" customWidth="1"/>
    <col min="16142" max="16142" width="11.42578125" customWidth="1"/>
  </cols>
  <sheetData>
    <row r="1" spans="2:15">
      <c r="B1" s="6" t="s">
        <v>62</v>
      </c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19"/>
      <c r="O1" s="319"/>
    </row>
    <row r="2" spans="2:15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</row>
    <row r="3" spans="2:15" ht="16.5">
      <c r="B3" s="318" t="s">
        <v>269</v>
      </c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</row>
    <row r="5" spans="2:15" ht="16.5">
      <c r="B5" s="9"/>
      <c r="C5" s="554" t="s">
        <v>207</v>
      </c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24"/>
      <c r="O5" s="24"/>
    </row>
    <row r="6" spans="2:15" ht="17.25" thickBot="1">
      <c r="B6" s="25"/>
      <c r="C6" s="9"/>
      <c r="D6" s="7"/>
      <c r="E6" s="7"/>
      <c r="F6" s="9"/>
      <c r="G6" s="9"/>
      <c r="H6" s="9"/>
      <c r="I6" s="9"/>
      <c r="J6" s="9"/>
      <c r="K6" s="10"/>
      <c r="L6" s="10"/>
      <c r="M6" s="183"/>
      <c r="N6" s="24"/>
      <c r="O6" s="24"/>
    </row>
    <row r="7" spans="2:15" ht="64.5" customHeight="1" thickBot="1">
      <c r="B7" s="33"/>
      <c r="C7" s="11" t="s">
        <v>117</v>
      </c>
      <c r="D7" s="12" t="s">
        <v>118</v>
      </c>
      <c r="E7" s="12" t="s">
        <v>119</v>
      </c>
      <c r="F7" s="12" t="s">
        <v>21</v>
      </c>
      <c r="G7" s="12" t="s">
        <v>208</v>
      </c>
      <c r="H7" s="12" t="s">
        <v>120</v>
      </c>
      <c r="I7" s="12" t="s">
        <v>121</v>
      </c>
      <c r="J7" s="12" t="s">
        <v>24</v>
      </c>
      <c r="K7" s="12" t="s">
        <v>23</v>
      </c>
      <c r="L7" s="13" t="s">
        <v>122</v>
      </c>
      <c r="M7" s="184" t="s">
        <v>113</v>
      </c>
      <c r="N7" s="14" t="s">
        <v>123</v>
      </c>
      <c r="O7" s="26" t="s">
        <v>124</v>
      </c>
    </row>
    <row r="8" spans="2:15" ht="20.25" customHeight="1">
      <c r="B8" s="31" t="s">
        <v>79</v>
      </c>
      <c r="C8" s="15" t="s">
        <v>80</v>
      </c>
      <c r="D8" s="16" t="s">
        <v>81</v>
      </c>
      <c r="E8" s="185" t="s">
        <v>115</v>
      </c>
      <c r="F8" s="185" t="s">
        <v>83</v>
      </c>
      <c r="G8" s="185" t="s">
        <v>116</v>
      </c>
      <c r="H8" s="185" t="s">
        <v>85</v>
      </c>
      <c r="I8" s="16" t="s">
        <v>86</v>
      </c>
      <c r="J8" s="16" t="s">
        <v>87</v>
      </c>
      <c r="K8" s="16" t="s">
        <v>88</v>
      </c>
      <c r="L8" s="16" t="s">
        <v>89</v>
      </c>
      <c r="M8" s="16" t="s">
        <v>90</v>
      </c>
      <c r="N8" s="17" t="s">
        <v>125</v>
      </c>
      <c r="O8" s="481" t="s">
        <v>126</v>
      </c>
    </row>
    <row r="9" spans="2:15" ht="16.5">
      <c r="B9" s="124" t="s">
        <v>91</v>
      </c>
      <c r="C9" s="186">
        <v>308</v>
      </c>
      <c r="D9" s="187">
        <v>1316</v>
      </c>
      <c r="E9" s="187">
        <v>3123</v>
      </c>
      <c r="F9" s="187">
        <v>17134</v>
      </c>
      <c r="G9" s="187">
        <v>1388</v>
      </c>
      <c r="H9" s="187">
        <v>24140</v>
      </c>
      <c r="I9" s="187">
        <v>55082</v>
      </c>
      <c r="J9" s="187">
        <v>1272</v>
      </c>
      <c r="K9" s="187">
        <v>2264</v>
      </c>
      <c r="L9" s="187">
        <v>158</v>
      </c>
      <c r="M9" s="187">
        <v>105877</v>
      </c>
      <c r="N9" s="188">
        <v>343.76</v>
      </c>
      <c r="O9" s="482">
        <v>10.039999999999999</v>
      </c>
    </row>
    <row r="10" spans="2:15" ht="3.6" customHeight="1">
      <c r="B10" s="134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90"/>
      <c r="O10" s="483"/>
    </row>
    <row r="11" spans="2:15" ht="16.5">
      <c r="B11" s="124" t="s">
        <v>92</v>
      </c>
      <c r="C11" s="186">
        <v>278</v>
      </c>
      <c r="D11" s="187">
        <v>1201</v>
      </c>
      <c r="E11" s="187">
        <v>2956</v>
      </c>
      <c r="F11" s="187">
        <v>16746</v>
      </c>
      <c r="G11" s="187">
        <v>1323</v>
      </c>
      <c r="H11" s="187">
        <v>23050</v>
      </c>
      <c r="I11" s="187">
        <v>51265</v>
      </c>
      <c r="J11" s="187">
        <v>1244</v>
      </c>
      <c r="K11" s="187">
        <v>2049</v>
      </c>
      <c r="L11" s="187">
        <v>158</v>
      </c>
      <c r="M11" s="187">
        <v>99992</v>
      </c>
      <c r="N11" s="188">
        <v>359.68</v>
      </c>
      <c r="O11" s="482">
        <v>9.9700000000000006</v>
      </c>
    </row>
    <row r="12" spans="2:15" ht="3" customHeight="1">
      <c r="B12" s="134"/>
      <c r="C12" s="191"/>
      <c r="D12" s="192"/>
      <c r="E12" s="192"/>
      <c r="F12" s="192"/>
      <c r="G12" s="192"/>
      <c r="H12" s="192"/>
      <c r="I12" s="192"/>
      <c r="J12" s="192"/>
      <c r="K12" s="192"/>
      <c r="L12" s="192"/>
      <c r="M12" s="193"/>
      <c r="N12" s="194"/>
      <c r="O12" s="484"/>
    </row>
    <row r="13" spans="2:15" ht="16.5">
      <c r="B13" s="124" t="s">
        <v>93</v>
      </c>
      <c r="C13" s="186">
        <v>86</v>
      </c>
      <c r="D13" s="187">
        <v>400</v>
      </c>
      <c r="E13" s="187">
        <v>968</v>
      </c>
      <c r="F13" s="187">
        <v>4497</v>
      </c>
      <c r="G13" s="187">
        <v>414</v>
      </c>
      <c r="H13" s="187">
        <v>6279</v>
      </c>
      <c r="I13" s="187">
        <v>15083</v>
      </c>
      <c r="J13" s="187">
        <v>527</v>
      </c>
      <c r="K13" s="187">
        <v>488</v>
      </c>
      <c r="L13" s="187">
        <v>39</v>
      </c>
      <c r="M13" s="187">
        <v>28695</v>
      </c>
      <c r="N13" s="188">
        <v>333.66</v>
      </c>
      <c r="O13" s="482">
        <v>7.78</v>
      </c>
    </row>
    <row r="14" spans="2:15" ht="16.5">
      <c r="B14" s="146" t="s">
        <v>168</v>
      </c>
      <c r="C14" s="195">
        <v>10</v>
      </c>
      <c r="D14" s="196">
        <v>37</v>
      </c>
      <c r="E14" s="196">
        <v>85</v>
      </c>
      <c r="F14" s="196">
        <v>381</v>
      </c>
      <c r="G14" s="196">
        <v>38</v>
      </c>
      <c r="H14" s="196">
        <v>559</v>
      </c>
      <c r="I14" s="196">
        <v>1331</v>
      </c>
      <c r="J14" s="196">
        <v>0</v>
      </c>
      <c r="K14" s="196">
        <v>62</v>
      </c>
      <c r="L14" s="196">
        <v>0</v>
      </c>
      <c r="M14" s="197">
        <v>2493</v>
      </c>
      <c r="N14" s="198">
        <v>249.3</v>
      </c>
      <c r="O14" s="485" t="s">
        <v>22</v>
      </c>
    </row>
    <row r="15" spans="2:15" ht="16.5">
      <c r="B15" s="146" t="s">
        <v>94</v>
      </c>
      <c r="C15" s="195">
        <v>6</v>
      </c>
      <c r="D15" s="196">
        <v>27</v>
      </c>
      <c r="E15" s="196">
        <v>79</v>
      </c>
      <c r="F15" s="196">
        <v>361</v>
      </c>
      <c r="G15" s="196">
        <v>37</v>
      </c>
      <c r="H15" s="196">
        <v>513</v>
      </c>
      <c r="I15" s="196">
        <v>1227</v>
      </c>
      <c r="J15" s="196">
        <v>46</v>
      </c>
      <c r="K15" s="196">
        <v>96</v>
      </c>
      <c r="L15" s="196">
        <v>13</v>
      </c>
      <c r="M15" s="197">
        <v>2399</v>
      </c>
      <c r="N15" s="198">
        <v>399.83</v>
      </c>
      <c r="O15" s="485" t="s">
        <v>22</v>
      </c>
    </row>
    <row r="16" spans="2:15" ht="16.5">
      <c r="B16" s="146" t="s">
        <v>95</v>
      </c>
      <c r="C16" s="195">
        <v>8</v>
      </c>
      <c r="D16" s="196">
        <v>53</v>
      </c>
      <c r="E16" s="196">
        <v>86</v>
      </c>
      <c r="F16" s="196">
        <v>473</v>
      </c>
      <c r="G16" s="196">
        <v>30</v>
      </c>
      <c r="H16" s="196">
        <v>600</v>
      </c>
      <c r="I16" s="196">
        <v>1588</v>
      </c>
      <c r="J16" s="196">
        <v>98</v>
      </c>
      <c r="K16" s="196">
        <v>0</v>
      </c>
      <c r="L16" s="196">
        <v>1</v>
      </c>
      <c r="M16" s="197">
        <v>2929</v>
      </c>
      <c r="N16" s="198">
        <v>366.13</v>
      </c>
      <c r="O16" s="485" t="s">
        <v>22</v>
      </c>
    </row>
    <row r="17" spans="2:15" ht="16.5">
      <c r="B17" s="146" t="s">
        <v>169</v>
      </c>
      <c r="C17" s="195">
        <v>17</v>
      </c>
      <c r="D17" s="196">
        <v>90</v>
      </c>
      <c r="E17" s="196">
        <v>435</v>
      </c>
      <c r="F17" s="196">
        <v>2053</v>
      </c>
      <c r="G17" s="196">
        <v>195</v>
      </c>
      <c r="H17" s="196">
        <v>2645</v>
      </c>
      <c r="I17" s="196">
        <v>5801</v>
      </c>
      <c r="J17" s="196">
        <v>320</v>
      </c>
      <c r="K17" s="196">
        <v>329</v>
      </c>
      <c r="L17" s="196">
        <v>19</v>
      </c>
      <c r="M17" s="197">
        <v>11887</v>
      </c>
      <c r="N17" s="198">
        <v>699.24</v>
      </c>
      <c r="O17" s="485" t="s">
        <v>22</v>
      </c>
    </row>
    <row r="18" spans="2:15" ht="16.5">
      <c r="B18" s="146" t="s">
        <v>170</v>
      </c>
      <c r="C18" s="195">
        <v>6</v>
      </c>
      <c r="D18" s="196">
        <v>23</v>
      </c>
      <c r="E18" s="196">
        <v>49</v>
      </c>
      <c r="F18" s="196">
        <v>184</v>
      </c>
      <c r="G18" s="196">
        <v>21</v>
      </c>
      <c r="H18" s="196">
        <v>280</v>
      </c>
      <c r="I18" s="196">
        <v>830</v>
      </c>
      <c r="J18" s="196">
        <v>9</v>
      </c>
      <c r="K18" s="196">
        <v>0</v>
      </c>
      <c r="L18" s="196">
        <v>0</v>
      </c>
      <c r="M18" s="197">
        <v>1396</v>
      </c>
      <c r="N18" s="198">
        <v>232.67</v>
      </c>
      <c r="O18" s="485" t="s">
        <v>22</v>
      </c>
    </row>
    <row r="19" spans="2:15" ht="16.5">
      <c r="B19" s="146" t="s">
        <v>171</v>
      </c>
      <c r="C19" s="195">
        <v>11</v>
      </c>
      <c r="D19" s="196">
        <v>48</v>
      </c>
      <c r="E19" s="196">
        <v>96</v>
      </c>
      <c r="F19" s="196">
        <v>419</v>
      </c>
      <c r="G19" s="196">
        <v>28</v>
      </c>
      <c r="H19" s="196">
        <v>704</v>
      </c>
      <c r="I19" s="196">
        <v>1729</v>
      </c>
      <c r="J19" s="196">
        <v>54</v>
      </c>
      <c r="K19" s="196">
        <v>0</v>
      </c>
      <c r="L19" s="196">
        <v>2</v>
      </c>
      <c r="M19" s="197">
        <v>3080</v>
      </c>
      <c r="N19" s="198">
        <v>280</v>
      </c>
      <c r="O19" s="485" t="s">
        <v>22</v>
      </c>
    </row>
    <row r="20" spans="2:15" ht="16.5">
      <c r="B20" s="146" t="s">
        <v>97</v>
      </c>
      <c r="C20" s="195">
        <v>19</v>
      </c>
      <c r="D20" s="196">
        <v>79</v>
      </c>
      <c r="E20" s="196">
        <v>84</v>
      </c>
      <c r="F20" s="196">
        <v>391</v>
      </c>
      <c r="G20" s="196">
        <v>37</v>
      </c>
      <c r="H20" s="196">
        <v>627</v>
      </c>
      <c r="I20" s="196">
        <v>1511</v>
      </c>
      <c r="J20" s="196">
        <v>0</v>
      </c>
      <c r="K20" s="196">
        <v>1</v>
      </c>
      <c r="L20" s="196">
        <v>1</v>
      </c>
      <c r="M20" s="197">
        <v>2731</v>
      </c>
      <c r="N20" s="198">
        <v>143.74</v>
      </c>
      <c r="O20" s="485" t="s">
        <v>22</v>
      </c>
    </row>
    <row r="21" spans="2:15" ht="16.5">
      <c r="B21" s="146" t="s">
        <v>172</v>
      </c>
      <c r="C21" s="195">
        <v>9</v>
      </c>
      <c r="D21" s="196">
        <v>43</v>
      </c>
      <c r="E21" s="196">
        <v>54</v>
      </c>
      <c r="F21" s="196">
        <v>235</v>
      </c>
      <c r="G21" s="196">
        <v>28</v>
      </c>
      <c r="H21" s="196">
        <v>351</v>
      </c>
      <c r="I21" s="196">
        <v>1066</v>
      </c>
      <c r="J21" s="196">
        <v>0</v>
      </c>
      <c r="K21" s="196">
        <v>0</v>
      </c>
      <c r="L21" s="196">
        <v>3</v>
      </c>
      <c r="M21" s="197">
        <v>1780</v>
      </c>
      <c r="N21" s="198">
        <v>197.78</v>
      </c>
      <c r="O21" s="485" t="s">
        <v>22</v>
      </c>
    </row>
    <row r="22" spans="2:15" ht="16.5">
      <c r="B22" s="124" t="s">
        <v>96</v>
      </c>
      <c r="C22" s="186">
        <v>100</v>
      </c>
      <c r="D22" s="187">
        <v>405</v>
      </c>
      <c r="E22" s="187">
        <v>610</v>
      </c>
      <c r="F22" s="187">
        <v>3538</v>
      </c>
      <c r="G22" s="187">
        <v>299</v>
      </c>
      <c r="H22" s="187">
        <v>5086</v>
      </c>
      <c r="I22" s="187">
        <v>11987</v>
      </c>
      <c r="J22" s="187">
        <v>85</v>
      </c>
      <c r="K22" s="187">
        <v>295</v>
      </c>
      <c r="L22" s="187">
        <v>17</v>
      </c>
      <c r="M22" s="187">
        <v>22322</v>
      </c>
      <c r="N22" s="188">
        <v>223.22</v>
      </c>
      <c r="O22" s="482">
        <v>9.6300000000000008</v>
      </c>
    </row>
    <row r="23" spans="2:15" ht="16.5">
      <c r="B23" s="146" t="s">
        <v>173</v>
      </c>
      <c r="C23" s="195">
        <v>11</v>
      </c>
      <c r="D23" s="199">
        <v>43</v>
      </c>
      <c r="E23" s="199">
        <v>116</v>
      </c>
      <c r="F23" s="199">
        <v>489</v>
      </c>
      <c r="G23" s="199">
        <v>45</v>
      </c>
      <c r="H23" s="199">
        <v>648</v>
      </c>
      <c r="I23" s="199">
        <v>1222</v>
      </c>
      <c r="J23" s="199">
        <v>15</v>
      </c>
      <c r="K23" s="199">
        <v>0</v>
      </c>
      <c r="L23" s="196">
        <v>0</v>
      </c>
      <c r="M23" s="197">
        <v>2578</v>
      </c>
      <c r="N23" s="198">
        <v>234.36</v>
      </c>
      <c r="O23" s="485" t="s">
        <v>22</v>
      </c>
    </row>
    <row r="24" spans="2:15" ht="16.5">
      <c r="B24" s="146" t="s">
        <v>174</v>
      </c>
      <c r="C24" s="195">
        <v>19</v>
      </c>
      <c r="D24" s="199">
        <v>78</v>
      </c>
      <c r="E24" s="199">
        <v>133</v>
      </c>
      <c r="F24" s="199">
        <v>818</v>
      </c>
      <c r="G24" s="199">
        <v>51</v>
      </c>
      <c r="H24" s="199">
        <v>1066</v>
      </c>
      <c r="I24" s="199">
        <v>2468</v>
      </c>
      <c r="J24" s="199">
        <v>52</v>
      </c>
      <c r="K24" s="199">
        <v>141</v>
      </c>
      <c r="L24" s="196">
        <v>4</v>
      </c>
      <c r="M24" s="197">
        <v>4811</v>
      </c>
      <c r="N24" s="198">
        <v>253.21</v>
      </c>
      <c r="O24" s="485" t="s">
        <v>22</v>
      </c>
    </row>
    <row r="25" spans="2:15" ht="16.5">
      <c r="B25" s="146" t="s">
        <v>175</v>
      </c>
      <c r="C25" s="195">
        <v>10</v>
      </c>
      <c r="D25" s="199">
        <v>40</v>
      </c>
      <c r="E25" s="199">
        <v>71</v>
      </c>
      <c r="F25" s="199">
        <v>320</v>
      </c>
      <c r="G25" s="199">
        <v>21</v>
      </c>
      <c r="H25" s="199">
        <v>529</v>
      </c>
      <c r="I25" s="199">
        <v>1070</v>
      </c>
      <c r="J25" s="199">
        <v>0</v>
      </c>
      <c r="K25" s="199">
        <v>64</v>
      </c>
      <c r="L25" s="196">
        <v>0</v>
      </c>
      <c r="M25" s="197">
        <v>2115</v>
      </c>
      <c r="N25" s="198">
        <v>211.5</v>
      </c>
      <c r="O25" s="485" t="s">
        <v>22</v>
      </c>
    </row>
    <row r="26" spans="2:15" ht="16.5">
      <c r="B26" s="146" t="s">
        <v>176</v>
      </c>
      <c r="C26" s="195">
        <v>14</v>
      </c>
      <c r="D26" s="199">
        <v>61</v>
      </c>
      <c r="E26" s="199">
        <v>48</v>
      </c>
      <c r="F26" s="199">
        <v>360</v>
      </c>
      <c r="G26" s="199">
        <v>40</v>
      </c>
      <c r="H26" s="199">
        <v>600</v>
      </c>
      <c r="I26" s="199">
        <v>1769</v>
      </c>
      <c r="J26" s="199">
        <v>18</v>
      </c>
      <c r="K26" s="199">
        <v>40</v>
      </c>
      <c r="L26" s="196">
        <v>0</v>
      </c>
      <c r="M26" s="197">
        <v>2936</v>
      </c>
      <c r="N26" s="198">
        <v>209.71</v>
      </c>
      <c r="O26" s="485" t="s">
        <v>22</v>
      </c>
    </row>
    <row r="27" spans="2:15" ht="16.5">
      <c r="B27" s="146" t="s">
        <v>177</v>
      </c>
      <c r="C27" s="195">
        <v>15</v>
      </c>
      <c r="D27" s="199">
        <v>52</v>
      </c>
      <c r="E27" s="199">
        <v>59</v>
      </c>
      <c r="F27" s="199">
        <v>510</v>
      </c>
      <c r="G27" s="199">
        <v>42</v>
      </c>
      <c r="H27" s="199">
        <v>599</v>
      </c>
      <c r="I27" s="199">
        <v>1554</v>
      </c>
      <c r="J27" s="199">
        <v>0</v>
      </c>
      <c r="K27" s="199">
        <v>0</v>
      </c>
      <c r="L27" s="196">
        <v>11</v>
      </c>
      <c r="M27" s="197">
        <v>2827</v>
      </c>
      <c r="N27" s="198">
        <v>188.47</v>
      </c>
      <c r="O27" s="485" t="s">
        <v>22</v>
      </c>
    </row>
    <row r="28" spans="2:15" ht="16.5">
      <c r="B28" s="146" t="s">
        <v>178</v>
      </c>
      <c r="C28" s="195">
        <v>6</v>
      </c>
      <c r="D28" s="199">
        <v>22</v>
      </c>
      <c r="E28" s="199">
        <v>24</v>
      </c>
      <c r="F28" s="199">
        <v>150</v>
      </c>
      <c r="G28" s="199">
        <v>14</v>
      </c>
      <c r="H28" s="199">
        <v>204</v>
      </c>
      <c r="I28" s="199">
        <v>597</v>
      </c>
      <c r="J28" s="199">
        <v>0</v>
      </c>
      <c r="K28" s="199">
        <v>0</v>
      </c>
      <c r="L28" s="196">
        <v>0</v>
      </c>
      <c r="M28" s="197">
        <v>1011</v>
      </c>
      <c r="N28" s="198">
        <v>168.5</v>
      </c>
      <c r="O28" s="485" t="s">
        <v>22</v>
      </c>
    </row>
    <row r="29" spans="2:15" ht="16.5">
      <c r="B29" s="146" t="s">
        <v>100</v>
      </c>
      <c r="C29" s="195">
        <v>12</v>
      </c>
      <c r="D29" s="199">
        <v>53</v>
      </c>
      <c r="E29" s="199">
        <v>76</v>
      </c>
      <c r="F29" s="199">
        <v>491</v>
      </c>
      <c r="G29" s="199">
        <v>39</v>
      </c>
      <c r="H29" s="199">
        <v>776</v>
      </c>
      <c r="I29" s="199">
        <v>1833</v>
      </c>
      <c r="J29" s="199">
        <v>0</v>
      </c>
      <c r="K29" s="199">
        <v>3</v>
      </c>
      <c r="L29" s="196">
        <v>0</v>
      </c>
      <c r="M29" s="197">
        <v>3271</v>
      </c>
      <c r="N29" s="198">
        <v>272.58</v>
      </c>
      <c r="O29" s="485" t="s">
        <v>22</v>
      </c>
    </row>
    <row r="30" spans="2:15" ht="16.5">
      <c r="B30" s="146" t="s">
        <v>101</v>
      </c>
      <c r="C30" s="195">
        <v>13</v>
      </c>
      <c r="D30" s="199">
        <v>56</v>
      </c>
      <c r="E30" s="199">
        <v>83</v>
      </c>
      <c r="F30" s="199">
        <v>400</v>
      </c>
      <c r="G30" s="199">
        <v>47</v>
      </c>
      <c r="H30" s="199">
        <v>664</v>
      </c>
      <c r="I30" s="199">
        <v>1474</v>
      </c>
      <c r="J30" s="199">
        <v>0</v>
      </c>
      <c r="K30" s="199">
        <v>47</v>
      </c>
      <c r="L30" s="196">
        <v>2</v>
      </c>
      <c r="M30" s="197">
        <v>2773</v>
      </c>
      <c r="N30" s="198">
        <v>213.31</v>
      </c>
      <c r="O30" s="485" t="s">
        <v>22</v>
      </c>
    </row>
    <row r="31" spans="2:15" ht="16.5">
      <c r="B31" s="124" t="s">
        <v>179</v>
      </c>
      <c r="C31" s="186">
        <v>18</v>
      </c>
      <c r="D31" s="187">
        <v>111</v>
      </c>
      <c r="E31" s="187">
        <v>862</v>
      </c>
      <c r="F31" s="187">
        <v>5760</v>
      </c>
      <c r="G31" s="187">
        <v>346</v>
      </c>
      <c r="H31" s="187">
        <v>6899</v>
      </c>
      <c r="I31" s="187">
        <v>12279</v>
      </c>
      <c r="J31" s="187">
        <v>625</v>
      </c>
      <c r="K31" s="187">
        <v>992</v>
      </c>
      <c r="L31" s="187">
        <v>67</v>
      </c>
      <c r="M31" s="187">
        <v>27941</v>
      </c>
      <c r="N31" s="188">
        <v>1552.28</v>
      </c>
      <c r="O31" s="482">
        <v>9.8800000000000008</v>
      </c>
    </row>
    <row r="32" spans="2:15" ht="2.25" customHeight="1">
      <c r="B32" s="146"/>
      <c r="C32" s="195"/>
      <c r="D32" s="199"/>
      <c r="E32" s="199"/>
      <c r="F32" s="199"/>
      <c r="G32" s="199"/>
      <c r="H32" s="199"/>
      <c r="I32" s="199"/>
      <c r="J32" s="199"/>
      <c r="K32" s="199"/>
      <c r="L32" s="196"/>
      <c r="M32" s="197"/>
      <c r="N32" s="198"/>
      <c r="O32" s="485"/>
    </row>
    <row r="33" spans="1:17" ht="16.5">
      <c r="B33" s="124" t="s">
        <v>98</v>
      </c>
      <c r="C33" s="186">
        <v>58</v>
      </c>
      <c r="D33" s="187">
        <v>214</v>
      </c>
      <c r="E33" s="187">
        <v>299</v>
      </c>
      <c r="F33" s="187">
        <v>1804</v>
      </c>
      <c r="G33" s="187">
        <v>173</v>
      </c>
      <c r="H33" s="187">
        <v>3013</v>
      </c>
      <c r="I33" s="187">
        <v>8197</v>
      </c>
      <c r="J33" s="187">
        <v>0</v>
      </c>
      <c r="K33" s="187">
        <v>85</v>
      </c>
      <c r="L33" s="187">
        <v>9</v>
      </c>
      <c r="M33" s="187">
        <v>13794</v>
      </c>
      <c r="N33" s="188">
        <v>237.83</v>
      </c>
      <c r="O33" s="482">
        <v>18.27</v>
      </c>
    </row>
    <row r="34" spans="1:17" ht="16.5">
      <c r="B34" s="146" t="s">
        <v>102</v>
      </c>
      <c r="C34" s="195">
        <v>5</v>
      </c>
      <c r="D34" s="199">
        <v>21</v>
      </c>
      <c r="E34" s="199">
        <v>72</v>
      </c>
      <c r="F34" s="199">
        <v>272</v>
      </c>
      <c r="G34" s="199">
        <v>30</v>
      </c>
      <c r="H34" s="199">
        <v>515</v>
      </c>
      <c r="I34" s="199">
        <v>1158</v>
      </c>
      <c r="J34" s="199">
        <v>0</v>
      </c>
      <c r="K34" s="199">
        <v>0</v>
      </c>
      <c r="L34" s="196">
        <v>1</v>
      </c>
      <c r="M34" s="197">
        <v>2069</v>
      </c>
      <c r="N34" s="198">
        <v>413.8</v>
      </c>
      <c r="O34" s="485" t="s">
        <v>22</v>
      </c>
    </row>
    <row r="35" spans="1:17" ht="16.5">
      <c r="B35" s="146" t="s">
        <v>103</v>
      </c>
      <c r="C35" s="195">
        <v>15</v>
      </c>
      <c r="D35" s="199">
        <v>46</v>
      </c>
      <c r="E35" s="199">
        <v>52</v>
      </c>
      <c r="F35" s="199">
        <v>288</v>
      </c>
      <c r="G35" s="199">
        <v>25</v>
      </c>
      <c r="H35" s="199">
        <v>531</v>
      </c>
      <c r="I35" s="199">
        <v>1540</v>
      </c>
      <c r="J35" s="199">
        <v>0</v>
      </c>
      <c r="K35" s="199">
        <v>0</v>
      </c>
      <c r="L35" s="196">
        <v>0</v>
      </c>
      <c r="M35" s="197">
        <v>2482</v>
      </c>
      <c r="N35" s="198">
        <v>165.47</v>
      </c>
      <c r="O35" s="485" t="s">
        <v>22</v>
      </c>
    </row>
    <row r="36" spans="1:17" ht="16.5">
      <c r="B36" s="146" t="s">
        <v>104</v>
      </c>
      <c r="C36" s="195">
        <v>14</v>
      </c>
      <c r="D36" s="199">
        <v>55</v>
      </c>
      <c r="E36" s="199">
        <v>62</v>
      </c>
      <c r="F36" s="199">
        <v>433</v>
      </c>
      <c r="G36" s="199">
        <v>47</v>
      </c>
      <c r="H36" s="199">
        <v>661</v>
      </c>
      <c r="I36" s="199">
        <v>2178</v>
      </c>
      <c r="J36" s="199">
        <v>0</v>
      </c>
      <c r="K36" s="199">
        <v>0</v>
      </c>
      <c r="L36" s="196">
        <v>3</v>
      </c>
      <c r="M36" s="197">
        <v>3439</v>
      </c>
      <c r="N36" s="198">
        <v>245.64</v>
      </c>
      <c r="O36" s="485" t="s">
        <v>22</v>
      </c>
    </row>
    <row r="37" spans="1:17" ht="16.5">
      <c r="B37" s="146" t="s">
        <v>105</v>
      </c>
      <c r="C37" s="195">
        <v>13</v>
      </c>
      <c r="D37" s="199">
        <v>46</v>
      </c>
      <c r="E37" s="199">
        <v>56</v>
      </c>
      <c r="F37" s="199">
        <v>389</v>
      </c>
      <c r="G37" s="199">
        <v>35</v>
      </c>
      <c r="H37" s="199">
        <v>607</v>
      </c>
      <c r="I37" s="199">
        <v>1925</v>
      </c>
      <c r="J37" s="199">
        <v>0</v>
      </c>
      <c r="K37" s="199">
        <v>0</v>
      </c>
      <c r="L37" s="196">
        <v>1</v>
      </c>
      <c r="M37" s="197">
        <v>3059</v>
      </c>
      <c r="N37" s="198">
        <v>235.31</v>
      </c>
      <c r="O37" s="485" t="s">
        <v>22</v>
      </c>
    </row>
    <row r="38" spans="1:17" ht="16.5">
      <c r="B38" s="146" t="s">
        <v>106</v>
      </c>
      <c r="C38" s="195">
        <v>11</v>
      </c>
      <c r="D38" s="199">
        <v>46</v>
      </c>
      <c r="E38" s="199">
        <v>57</v>
      </c>
      <c r="F38" s="199">
        <v>422</v>
      </c>
      <c r="G38" s="199">
        <v>36</v>
      </c>
      <c r="H38" s="199">
        <v>699</v>
      </c>
      <c r="I38" s="199">
        <v>1396</v>
      </c>
      <c r="J38" s="199">
        <v>0</v>
      </c>
      <c r="K38" s="199">
        <v>85</v>
      </c>
      <c r="L38" s="196">
        <v>4</v>
      </c>
      <c r="M38" s="197">
        <v>2745</v>
      </c>
      <c r="N38" s="198">
        <v>249.55</v>
      </c>
      <c r="O38" s="485" t="s">
        <v>22</v>
      </c>
    </row>
    <row r="39" spans="1:17" ht="16.5">
      <c r="B39" s="124" t="s">
        <v>99</v>
      </c>
      <c r="C39" s="186">
        <v>16</v>
      </c>
      <c r="D39" s="187">
        <v>71</v>
      </c>
      <c r="E39" s="187">
        <v>217</v>
      </c>
      <c r="F39" s="187">
        <v>1147</v>
      </c>
      <c r="G39" s="187">
        <v>91</v>
      </c>
      <c r="H39" s="187">
        <v>1773</v>
      </c>
      <c r="I39" s="187">
        <v>3719</v>
      </c>
      <c r="J39" s="187">
        <v>7</v>
      </c>
      <c r="K39" s="187">
        <v>189</v>
      </c>
      <c r="L39" s="187">
        <v>26</v>
      </c>
      <c r="M39" s="187">
        <v>7240</v>
      </c>
      <c r="N39" s="188">
        <v>452.5</v>
      </c>
      <c r="O39" s="482">
        <v>16.22</v>
      </c>
    </row>
    <row r="40" spans="1:17" ht="3.6" customHeight="1">
      <c r="B40" s="106"/>
      <c r="C40" s="189">
        <v>0</v>
      </c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90"/>
      <c r="O40" s="483"/>
    </row>
    <row r="41" spans="1:17" ht="16.5">
      <c r="B41" s="182" t="s">
        <v>130</v>
      </c>
      <c r="C41" s="186">
        <v>19</v>
      </c>
      <c r="D41" s="187">
        <v>67</v>
      </c>
      <c r="E41" s="187">
        <v>69</v>
      </c>
      <c r="F41" s="187">
        <v>172</v>
      </c>
      <c r="G41" s="187">
        <v>32</v>
      </c>
      <c r="H41" s="187">
        <v>538</v>
      </c>
      <c r="I41" s="187">
        <v>1786</v>
      </c>
      <c r="J41" s="187">
        <v>28</v>
      </c>
      <c r="K41" s="187">
        <v>0</v>
      </c>
      <c r="L41" s="187">
        <v>0</v>
      </c>
      <c r="M41" s="187">
        <v>2692</v>
      </c>
      <c r="N41" s="188">
        <v>141.68</v>
      </c>
      <c r="O41" s="482">
        <v>10.89</v>
      </c>
    </row>
    <row r="42" spans="1:17" ht="3.6" customHeight="1">
      <c r="B42" s="106"/>
      <c r="C42" s="200">
        <v>0</v>
      </c>
      <c r="D42" s="199"/>
      <c r="E42" s="199"/>
      <c r="F42" s="199"/>
      <c r="G42" s="199"/>
      <c r="H42" s="199"/>
      <c r="I42" s="199"/>
      <c r="J42" s="199"/>
      <c r="K42" s="199"/>
      <c r="L42" s="199"/>
      <c r="M42" s="197"/>
      <c r="N42" s="201"/>
      <c r="O42" s="485"/>
    </row>
    <row r="43" spans="1:17" ht="16.5">
      <c r="B43" s="182" t="s">
        <v>131</v>
      </c>
      <c r="C43" s="186">
        <v>11</v>
      </c>
      <c r="D43" s="187">
        <v>48</v>
      </c>
      <c r="E43" s="187">
        <v>98</v>
      </c>
      <c r="F43" s="187">
        <v>216</v>
      </c>
      <c r="G43" s="187">
        <v>33</v>
      </c>
      <c r="H43" s="187">
        <v>552</v>
      </c>
      <c r="I43" s="187">
        <v>2031</v>
      </c>
      <c r="J43" s="187">
        <v>0</v>
      </c>
      <c r="K43" s="187">
        <v>215</v>
      </c>
      <c r="L43" s="187">
        <v>0</v>
      </c>
      <c r="M43" s="187">
        <v>3193</v>
      </c>
      <c r="N43" s="188">
        <v>290.27</v>
      </c>
      <c r="O43" s="482">
        <v>12.08</v>
      </c>
    </row>
    <row r="45" spans="1:17" s="317" customFormat="1">
      <c r="B45" s="527" t="s">
        <v>340</v>
      </c>
      <c r="C45" s="527"/>
      <c r="D45" s="527"/>
      <c r="E45" s="527"/>
      <c r="F45" s="527"/>
      <c r="G45" s="527"/>
      <c r="H45" s="527"/>
      <c r="I45" s="527"/>
      <c r="J45" s="527"/>
      <c r="K45" s="527"/>
      <c r="L45" s="527"/>
      <c r="M45" s="527"/>
      <c r="N45" s="527"/>
    </row>
    <row r="46" spans="1:17" s="317" customFormat="1">
      <c r="B46" s="478" t="s">
        <v>239</v>
      </c>
    </row>
    <row r="47" spans="1:17" s="317" customFormat="1">
      <c r="B47" s="486" t="s">
        <v>345</v>
      </c>
    </row>
    <row r="48" spans="1:17" s="7" customFormat="1" ht="15.75">
      <c r="A48" s="8"/>
      <c r="B48" s="317" t="s">
        <v>339</v>
      </c>
      <c r="C48" s="48"/>
      <c r="D48" s="8"/>
      <c r="E48" s="8"/>
      <c r="F48" s="8"/>
      <c r="G48" s="8"/>
      <c r="H48" s="8"/>
      <c r="I48" s="8"/>
      <c r="J48" s="8"/>
      <c r="K48" s="8"/>
      <c r="L48" s="19"/>
      <c r="M48" s="19"/>
      <c r="N48" s="18"/>
      <c r="O48" s="18"/>
      <c r="P48" s="32"/>
      <c r="Q48" s="32"/>
    </row>
  </sheetData>
  <mergeCells count="2">
    <mergeCell ref="C5:M5"/>
    <mergeCell ref="B45:N45"/>
  </mergeCells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ignoredErrors>
    <ignoredError sqref="C8:O8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Q48"/>
  <sheetViews>
    <sheetView showGridLines="0" workbookViewId="0"/>
  </sheetViews>
  <sheetFormatPr defaultRowHeight="15"/>
  <cols>
    <col min="1" max="1" width="4.7109375" customWidth="1"/>
    <col min="2" max="2" width="25.28515625" customWidth="1"/>
    <col min="3" max="3" width="9.140625" customWidth="1"/>
    <col min="4" max="4" width="10.42578125" customWidth="1"/>
    <col min="5" max="5" width="7.85546875" customWidth="1"/>
    <col min="6" max="6" width="8.140625" customWidth="1"/>
    <col min="7" max="7" width="8" customWidth="1"/>
    <col min="8" max="8" width="9.42578125" customWidth="1"/>
    <col min="9" max="9" width="10.85546875" customWidth="1"/>
    <col min="10" max="10" width="8.42578125" customWidth="1"/>
    <col min="11" max="11" width="8.28515625" customWidth="1"/>
    <col min="12" max="12" width="7.5703125" customWidth="1"/>
    <col min="13" max="13" width="8" customWidth="1"/>
    <col min="14" max="14" width="10.42578125" customWidth="1"/>
    <col min="15" max="15" width="9" customWidth="1"/>
    <col min="16" max="17" width="11.42578125" customWidth="1"/>
    <col min="18" max="18" width="9" bestFit="1" customWidth="1"/>
    <col min="239" max="239" width="0.7109375" customWidth="1"/>
    <col min="240" max="240" width="4" customWidth="1"/>
    <col min="241" max="242" width="1.7109375" customWidth="1"/>
    <col min="243" max="243" width="21.42578125" customWidth="1"/>
    <col min="244" max="244" width="9.85546875" customWidth="1"/>
    <col min="245" max="245" width="8.42578125" customWidth="1"/>
    <col min="246" max="246" width="7.5703125" customWidth="1"/>
    <col min="247" max="247" width="7.85546875" customWidth="1"/>
    <col min="248" max="248" width="8.42578125" customWidth="1"/>
    <col min="249" max="249" width="8.85546875" customWidth="1"/>
    <col min="250" max="250" width="9" customWidth="1"/>
    <col min="251" max="252" width="8.7109375" customWidth="1"/>
    <col min="254" max="254" width="8.42578125" customWidth="1"/>
    <col min="256" max="256" width="0.85546875" customWidth="1"/>
    <col min="257" max="257" width="8.85546875" customWidth="1"/>
    <col min="258" max="258" width="9.5703125" customWidth="1"/>
    <col min="259" max="261" width="1.7109375" customWidth="1"/>
    <col min="262" max="262" width="5.42578125" customWidth="1"/>
    <col min="264" max="264" width="10" customWidth="1"/>
    <col min="265" max="265" width="9.28515625" bestFit="1" customWidth="1"/>
    <col min="266" max="266" width="9.7109375" bestFit="1" customWidth="1"/>
    <col min="268" max="268" width="2.5703125" customWidth="1"/>
    <col min="270" max="270" width="11.42578125" customWidth="1"/>
    <col min="495" max="495" width="0.7109375" customWidth="1"/>
    <col min="496" max="496" width="4" customWidth="1"/>
    <col min="497" max="498" width="1.7109375" customWidth="1"/>
    <col min="499" max="499" width="21.42578125" customWidth="1"/>
    <col min="500" max="500" width="9.85546875" customWidth="1"/>
    <col min="501" max="501" width="8.42578125" customWidth="1"/>
    <col min="502" max="502" width="7.5703125" customWidth="1"/>
    <col min="503" max="503" width="7.85546875" customWidth="1"/>
    <col min="504" max="504" width="8.42578125" customWidth="1"/>
    <col min="505" max="505" width="8.85546875" customWidth="1"/>
    <col min="506" max="506" width="9" customWidth="1"/>
    <col min="507" max="508" width="8.7109375" customWidth="1"/>
    <col min="510" max="510" width="8.42578125" customWidth="1"/>
    <col min="512" max="512" width="0.85546875" customWidth="1"/>
    <col min="513" max="513" width="8.85546875" customWidth="1"/>
    <col min="514" max="514" width="9.5703125" customWidth="1"/>
    <col min="515" max="517" width="1.7109375" customWidth="1"/>
    <col min="518" max="518" width="5.42578125" customWidth="1"/>
    <col min="520" max="520" width="10" customWidth="1"/>
    <col min="521" max="521" width="9.28515625" bestFit="1" customWidth="1"/>
    <col min="522" max="522" width="9.7109375" bestFit="1" customWidth="1"/>
    <col min="524" max="524" width="2.5703125" customWidth="1"/>
    <col min="526" max="526" width="11.42578125" customWidth="1"/>
    <col min="751" max="751" width="0.7109375" customWidth="1"/>
    <col min="752" max="752" width="4" customWidth="1"/>
    <col min="753" max="754" width="1.7109375" customWidth="1"/>
    <col min="755" max="755" width="21.42578125" customWidth="1"/>
    <col min="756" max="756" width="9.85546875" customWidth="1"/>
    <col min="757" max="757" width="8.42578125" customWidth="1"/>
    <col min="758" max="758" width="7.5703125" customWidth="1"/>
    <col min="759" max="759" width="7.85546875" customWidth="1"/>
    <col min="760" max="760" width="8.42578125" customWidth="1"/>
    <col min="761" max="761" width="8.85546875" customWidth="1"/>
    <col min="762" max="762" width="9" customWidth="1"/>
    <col min="763" max="764" width="8.7109375" customWidth="1"/>
    <col min="766" max="766" width="8.42578125" customWidth="1"/>
    <col min="768" max="768" width="0.85546875" customWidth="1"/>
    <col min="769" max="769" width="8.85546875" customWidth="1"/>
    <col min="770" max="770" width="9.5703125" customWidth="1"/>
    <col min="771" max="773" width="1.7109375" customWidth="1"/>
    <col min="774" max="774" width="5.42578125" customWidth="1"/>
    <col min="776" max="776" width="10" customWidth="1"/>
    <col min="777" max="777" width="9.28515625" bestFit="1" customWidth="1"/>
    <col min="778" max="778" width="9.7109375" bestFit="1" customWidth="1"/>
    <col min="780" max="780" width="2.5703125" customWidth="1"/>
    <col min="782" max="782" width="11.42578125" customWidth="1"/>
    <col min="1007" max="1007" width="0.7109375" customWidth="1"/>
    <col min="1008" max="1008" width="4" customWidth="1"/>
    <col min="1009" max="1010" width="1.7109375" customWidth="1"/>
    <col min="1011" max="1011" width="21.42578125" customWidth="1"/>
    <col min="1012" max="1012" width="9.85546875" customWidth="1"/>
    <col min="1013" max="1013" width="8.42578125" customWidth="1"/>
    <col min="1014" max="1014" width="7.5703125" customWidth="1"/>
    <col min="1015" max="1015" width="7.85546875" customWidth="1"/>
    <col min="1016" max="1016" width="8.42578125" customWidth="1"/>
    <col min="1017" max="1017" width="8.85546875" customWidth="1"/>
    <col min="1018" max="1018" width="9" customWidth="1"/>
    <col min="1019" max="1020" width="8.7109375" customWidth="1"/>
    <col min="1022" max="1022" width="8.42578125" customWidth="1"/>
    <col min="1024" max="1024" width="0.85546875" customWidth="1"/>
    <col min="1025" max="1025" width="8.85546875" customWidth="1"/>
    <col min="1026" max="1026" width="9.5703125" customWidth="1"/>
    <col min="1027" max="1029" width="1.7109375" customWidth="1"/>
    <col min="1030" max="1030" width="5.42578125" customWidth="1"/>
    <col min="1032" max="1032" width="10" customWidth="1"/>
    <col min="1033" max="1033" width="9.28515625" bestFit="1" customWidth="1"/>
    <col min="1034" max="1034" width="9.7109375" bestFit="1" customWidth="1"/>
    <col min="1036" max="1036" width="2.5703125" customWidth="1"/>
    <col min="1038" max="1038" width="11.42578125" customWidth="1"/>
    <col min="1263" max="1263" width="0.7109375" customWidth="1"/>
    <col min="1264" max="1264" width="4" customWidth="1"/>
    <col min="1265" max="1266" width="1.7109375" customWidth="1"/>
    <col min="1267" max="1267" width="21.42578125" customWidth="1"/>
    <col min="1268" max="1268" width="9.85546875" customWidth="1"/>
    <col min="1269" max="1269" width="8.42578125" customWidth="1"/>
    <col min="1270" max="1270" width="7.5703125" customWidth="1"/>
    <col min="1271" max="1271" width="7.85546875" customWidth="1"/>
    <col min="1272" max="1272" width="8.42578125" customWidth="1"/>
    <col min="1273" max="1273" width="8.85546875" customWidth="1"/>
    <col min="1274" max="1274" width="9" customWidth="1"/>
    <col min="1275" max="1276" width="8.7109375" customWidth="1"/>
    <col min="1278" max="1278" width="8.42578125" customWidth="1"/>
    <col min="1280" max="1280" width="0.85546875" customWidth="1"/>
    <col min="1281" max="1281" width="8.85546875" customWidth="1"/>
    <col min="1282" max="1282" width="9.5703125" customWidth="1"/>
    <col min="1283" max="1285" width="1.7109375" customWidth="1"/>
    <col min="1286" max="1286" width="5.42578125" customWidth="1"/>
    <col min="1288" max="1288" width="10" customWidth="1"/>
    <col min="1289" max="1289" width="9.28515625" bestFit="1" customWidth="1"/>
    <col min="1290" max="1290" width="9.7109375" bestFit="1" customWidth="1"/>
    <col min="1292" max="1292" width="2.5703125" customWidth="1"/>
    <col min="1294" max="1294" width="11.42578125" customWidth="1"/>
    <col min="1519" max="1519" width="0.7109375" customWidth="1"/>
    <col min="1520" max="1520" width="4" customWidth="1"/>
    <col min="1521" max="1522" width="1.7109375" customWidth="1"/>
    <col min="1523" max="1523" width="21.42578125" customWidth="1"/>
    <col min="1524" max="1524" width="9.85546875" customWidth="1"/>
    <col min="1525" max="1525" width="8.42578125" customWidth="1"/>
    <col min="1526" max="1526" width="7.5703125" customWidth="1"/>
    <col min="1527" max="1527" width="7.85546875" customWidth="1"/>
    <col min="1528" max="1528" width="8.42578125" customWidth="1"/>
    <col min="1529" max="1529" width="8.85546875" customWidth="1"/>
    <col min="1530" max="1530" width="9" customWidth="1"/>
    <col min="1531" max="1532" width="8.7109375" customWidth="1"/>
    <col min="1534" max="1534" width="8.42578125" customWidth="1"/>
    <col min="1536" max="1536" width="0.85546875" customWidth="1"/>
    <col min="1537" max="1537" width="8.85546875" customWidth="1"/>
    <col min="1538" max="1538" width="9.5703125" customWidth="1"/>
    <col min="1539" max="1541" width="1.7109375" customWidth="1"/>
    <col min="1542" max="1542" width="5.42578125" customWidth="1"/>
    <col min="1544" max="1544" width="10" customWidth="1"/>
    <col min="1545" max="1545" width="9.28515625" bestFit="1" customWidth="1"/>
    <col min="1546" max="1546" width="9.7109375" bestFit="1" customWidth="1"/>
    <col min="1548" max="1548" width="2.5703125" customWidth="1"/>
    <col min="1550" max="1550" width="11.42578125" customWidth="1"/>
    <col min="1775" max="1775" width="0.7109375" customWidth="1"/>
    <col min="1776" max="1776" width="4" customWidth="1"/>
    <col min="1777" max="1778" width="1.7109375" customWidth="1"/>
    <col min="1779" max="1779" width="21.42578125" customWidth="1"/>
    <col min="1780" max="1780" width="9.85546875" customWidth="1"/>
    <col min="1781" max="1781" width="8.42578125" customWidth="1"/>
    <col min="1782" max="1782" width="7.5703125" customWidth="1"/>
    <col min="1783" max="1783" width="7.85546875" customWidth="1"/>
    <col min="1784" max="1784" width="8.42578125" customWidth="1"/>
    <col min="1785" max="1785" width="8.85546875" customWidth="1"/>
    <col min="1786" max="1786" width="9" customWidth="1"/>
    <col min="1787" max="1788" width="8.7109375" customWidth="1"/>
    <col min="1790" max="1790" width="8.42578125" customWidth="1"/>
    <col min="1792" max="1792" width="0.85546875" customWidth="1"/>
    <col min="1793" max="1793" width="8.85546875" customWidth="1"/>
    <col min="1794" max="1794" width="9.5703125" customWidth="1"/>
    <col min="1795" max="1797" width="1.7109375" customWidth="1"/>
    <col min="1798" max="1798" width="5.42578125" customWidth="1"/>
    <col min="1800" max="1800" width="10" customWidth="1"/>
    <col min="1801" max="1801" width="9.28515625" bestFit="1" customWidth="1"/>
    <col min="1802" max="1802" width="9.7109375" bestFit="1" customWidth="1"/>
    <col min="1804" max="1804" width="2.5703125" customWidth="1"/>
    <col min="1806" max="1806" width="11.42578125" customWidth="1"/>
    <col min="2031" max="2031" width="0.7109375" customWidth="1"/>
    <col min="2032" max="2032" width="4" customWidth="1"/>
    <col min="2033" max="2034" width="1.7109375" customWidth="1"/>
    <col min="2035" max="2035" width="21.42578125" customWidth="1"/>
    <col min="2036" max="2036" width="9.85546875" customWidth="1"/>
    <col min="2037" max="2037" width="8.42578125" customWidth="1"/>
    <col min="2038" max="2038" width="7.5703125" customWidth="1"/>
    <col min="2039" max="2039" width="7.85546875" customWidth="1"/>
    <col min="2040" max="2040" width="8.42578125" customWidth="1"/>
    <col min="2041" max="2041" width="8.85546875" customWidth="1"/>
    <col min="2042" max="2042" width="9" customWidth="1"/>
    <col min="2043" max="2044" width="8.7109375" customWidth="1"/>
    <col min="2046" max="2046" width="8.42578125" customWidth="1"/>
    <col min="2048" max="2048" width="0.85546875" customWidth="1"/>
    <col min="2049" max="2049" width="8.85546875" customWidth="1"/>
    <col min="2050" max="2050" width="9.5703125" customWidth="1"/>
    <col min="2051" max="2053" width="1.7109375" customWidth="1"/>
    <col min="2054" max="2054" width="5.42578125" customWidth="1"/>
    <col min="2056" max="2056" width="10" customWidth="1"/>
    <col min="2057" max="2057" width="9.28515625" bestFit="1" customWidth="1"/>
    <col min="2058" max="2058" width="9.7109375" bestFit="1" customWidth="1"/>
    <col min="2060" max="2060" width="2.5703125" customWidth="1"/>
    <col min="2062" max="2062" width="11.42578125" customWidth="1"/>
    <col min="2287" max="2287" width="0.7109375" customWidth="1"/>
    <col min="2288" max="2288" width="4" customWidth="1"/>
    <col min="2289" max="2290" width="1.7109375" customWidth="1"/>
    <col min="2291" max="2291" width="21.42578125" customWidth="1"/>
    <col min="2292" max="2292" width="9.85546875" customWidth="1"/>
    <col min="2293" max="2293" width="8.42578125" customWidth="1"/>
    <col min="2294" max="2294" width="7.5703125" customWidth="1"/>
    <col min="2295" max="2295" width="7.85546875" customWidth="1"/>
    <col min="2296" max="2296" width="8.42578125" customWidth="1"/>
    <col min="2297" max="2297" width="8.85546875" customWidth="1"/>
    <col min="2298" max="2298" width="9" customWidth="1"/>
    <col min="2299" max="2300" width="8.7109375" customWidth="1"/>
    <col min="2302" max="2302" width="8.42578125" customWidth="1"/>
    <col min="2304" max="2304" width="0.85546875" customWidth="1"/>
    <col min="2305" max="2305" width="8.85546875" customWidth="1"/>
    <col min="2306" max="2306" width="9.5703125" customWidth="1"/>
    <col min="2307" max="2309" width="1.7109375" customWidth="1"/>
    <col min="2310" max="2310" width="5.42578125" customWidth="1"/>
    <col min="2312" max="2312" width="10" customWidth="1"/>
    <col min="2313" max="2313" width="9.28515625" bestFit="1" customWidth="1"/>
    <col min="2314" max="2314" width="9.7109375" bestFit="1" customWidth="1"/>
    <col min="2316" max="2316" width="2.5703125" customWidth="1"/>
    <col min="2318" max="2318" width="11.42578125" customWidth="1"/>
    <col min="2543" max="2543" width="0.7109375" customWidth="1"/>
    <col min="2544" max="2544" width="4" customWidth="1"/>
    <col min="2545" max="2546" width="1.7109375" customWidth="1"/>
    <col min="2547" max="2547" width="21.42578125" customWidth="1"/>
    <col min="2548" max="2548" width="9.85546875" customWidth="1"/>
    <col min="2549" max="2549" width="8.42578125" customWidth="1"/>
    <col min="2550" max="2550" width="7.5703125" customWidth="1"/>
    <col min="2551" max="2551" width="7.85546875" customWidth="1"/>
    <col min="2552" max="2552" width="8.42578125" customWidth="1"/>
    <col min="2553" max="2553" width="8.85546875" customWidth="1"/>
    <col min="2554" max="2554" width="9" customWidth="1"/>
    <col min="2555" max="2556" width="8.7109375" customWidth="1"/>
    <col min="2558" max="2558" width="8.42578125" customWidth="1"/>
    <col min="2560" max="2560" width="0.85546875" customWidth="1"/>
    <col min="2561" max="2561" width="8.85546875" customWidth="1"/>
    <col min="2562" max="2562" width="9.5703125" customWidth="1"/>
    <col min="2563" max="2565" width="1.7109375" customWidth="1"/>
    <col min="2566" max="2566" width="5.42578125" customWidth="1"/>
    <col min="2568" max="2568" width="10" customWidth="1"/>
    <col min="2569" max="2569" width="9.28515625" bestFit="1" customWidth="1"/>
    <col min="2570" max="2570" width="9.7109375" bestFit="1" customWidth="1"/>
    <col min="2572" max="2572" width="2.5703125" customWidth="1"/>
    <col min="2574" max="2574" width="11.42578125" customWidth="1"/>
    <col min="2799" max="2799" width="0.7109375" customWidth="1"/>
    <col min="2800" max="2800" width="4" customWidth="1"/>
    <col min="2801" max="2802" width="1.7109375" customWidth="1"/>
    <col min="2803" max="2803" width="21.42578125" customWidth="1"/>
    <col min="2804" max="2804" width="9.85546875" customWidth="1"/>
    <col min="2805" max="2805" width="8.42578125" customWidth="1"/>
    <col min="2806" max="2806" width="7.5703125" customWidth="1"/>
    <col min="2807" max="2807" width="7.85546875" customWidth="1"/>
    <col min="2808" max="2808" width="8.42578125" customWidth="1"/>
    <col min="2809" max="2809" width="8.85546875" customWidth="1"/>
    <col min="2810" max="2810" width="9" customWidth="1"/>
    <col min="2811" max="2812" width="8.7109375" customWidth="1"/>
    <col min="2814" max="2814" width="8.42578125" customWidth="1"/>
    <col min="2816" max="2816" width="0.85546875" customWidth="1"/>
    <col min="2817" max="2817" width="8.85546875" customWidth="1"/>
    <col min="2818" max="2818" width="9.5703125" customWidth="1"/>
    <col min="2819" max="2821" width="1.7109375" customWidth="1"/>
    <col min="2822" max="2822" width="5.42578125" customWidth="1"/>
    <col min="2824" max="2824" width="10" customWidth="1"/>
    <col min="2825" max="2825" width="9.28515625" bestFit="1" customWidth="1"/>
    <col min="2826" max="2826" width="9.7109375" bestFit="1" customWidth="1"/>
    <col min="2828" max="2828" width="2.5703125" customWidth="1"/>
    <col min="2830" max="2830" width="11.42578125" customWidth="1"/>
    <col min="3055" max="3055" width="0.7109375" customWidth="1"/>
    <col min="3056" max="3056" width="4" customWidth="1"/>
    <col min="3057" max="3058" width="1.7109375" customWidth="1"/>
    <col min="3059" max="3059" width="21.42578125" customWidth="1"/>
    <col min="3060" max="3060" width="9.85546875" customWidth="1"/>
    <col min="3061" max="3061" width="8.42578125" customWidth="1"/>
    <col min="3062" max="3062" width="7.5703125" customWidth="1"/>
    <col min="3063" max="3063" width="7.85546875" customWidth="1"/>
    <col min="3064" max="3064" width="8.42578125" customWidth="1"/>
    <col min="3065" max="3065" width="8.85546875" customWidth="1"/>
    <col min="3066" max="3066" width="9" customWidth="1"/>
    <col min="3067" max="3068" width="8.7109375" customWidth="1"/>
    <col min="3070" max="3070" width="8.42578125" customWidth="1"/>
    <col min="3072" max="3072" width="0.85546875" customWidth="1"/>
    <col min="3073" max="3073" width="8.85546875" customWidth="1"/>
    <col min="3074" max="3074" width="9.5703125" customWidth="1"/>
    <col min="3075" max="3077" width="1.7109375" customWidth="1"/>
    <col min="3078" max="3078" width="5.42578125" customWidth="1"/>
    <col min="3080" max="3080" width="10" customWidth="1"/>
    <col min="3081" max="3081" width="9.28515625" bestFit="1" customWidth="1"/>
    <col min="3082" max="3082" width="9.7109375" bestFit="1" customWidth="1"/>
    <col min="3084" max="3084" width="2.5703125" customWidth="1"/>
    <col min="3086" max="3086" width="11.42578125" customWidth="1"/>
    <col min="3311" max="3311" width="0.7109375" customWidth="1"/>
    <col min="3312" max="3312" width="4" customWidth="1"/>
    <col min="3313" max="3314" width="1.7109375" customWidth="1"/>
    <col min="3315" max="3315" width="21.42578125" customWidth="1"/>
    <col min="3316" max="3316" width="9.85546875" customWidth="1"/>
    <col min="3317" max="3317" width="8.42578125" customWidth="1"/>
    <col min="3318" max="3318" width="7.5703125" customWidth="1"/>
    <col min="3319" max="3319" width="7.85546875" customWidth="1"/>
    <col min="3320" max="3320" width="8.42578125" customWidth="1"/>
    <col min="3321" max="3321" width="8.85546875" customWidth="1"/>
    <col min="3322" max="3322" width="9" customWidth="1"/>
    <col min="3323" max="3324" width="8.7109375" customWidth="1"/>
    <col min="3326" max="3326" width="8.42578125" customWidth="1"/>
    <col min="3328" max="3328" width="0.85546875" customWidth="1"/>
    <col min="3329" max="3329" width="8.85546875" customWidth="1"/>
    <col min="3330" max="3330" width="9.5703125" customWidth="1"/>
    <col min="3331" max="3333" width="1.7109375" customWidth="1"/>
    <col min="3334" max="3334" width="5.42578125" customWidth="1"/>
    <col min="3336" max="3336" width="10" customWidth="1"/>
    <col min="3337" max="3337" width="9.28515625" bestFit="1" customWidth="1"/>
    <col min="3338" max="3338" width="9.7109375" bestFit="1" customWidth="1"/>
    <col min="3340" max="3340" width="2.5703125" customWidth="1"/>
    <col min="3342" max="3342" width="11.42578125" customWidth="1"/>
    <col min="3567" max="3567" width="0.7109375" customWidth="1"/>
    <col min="3568" max="3568" width="4" customWidth="1"/>
    <col min="3569" max="3570" width="1.7109375" customWidth="1"/>
    <col min="3571" max="3571" width="21.42578125" customWidth="1"/>
    <col min="3572" max="3572" width="9.85546875" customWidth="1"/>
    <col min="3573" max="3573" width="8.42578125" customWidth="1"/>
    <col min="3574" max="3574" width="7.5703125" customWidth="1"/>
    <col min="3575" max="3575" width="7.85546875" customWidth="1"/>
    <col min="3576" max="3576" width="8.42578125" customWidth="1"/>
    <col min="3577" max="3577" width="8.85546875" customWidth="1"/>
    <col min="3578" max="3578" width="9" customWidth="1"/>
    <col min="3579" max="3580" width="8.7109375" customWidth="1"/>
    <col min="3582" max="3582" width="8.42578125" customWidth="1"/>
    <col min="3584" max="3584" width="0.85546875" customWidth="1"/>
    <col min="3585" max="3585" width="8.85546875" customWidth="1"/>
    <col min="3586" max="3586" width="9.5703125" customWidth="1"/>
    <col min="3587" max="3589" width="1.7109375" customWidth="1"/>
    <col min="3590" max="3590" width="5.42578125" customWidth="1"/>
    <col min="3592" max="3592" width="10" customWidth="1"/>
    <col min="3593" max="3593" width="9.28515625" bestFit="1" customWidth="1"/>
    <col min="3594" max="3594" width="9.7109375" bestFit="1" customWidth="1"/>
    <col min="3596" max="3596" width="2.5703125" customWidth="1"/>
    <col min="3598" max="3598" width="11.42578125" customWidth="1"/>
    <col min="3823" max="3823" width="0.7109375" customWidth="1"/>
    <col min="3824" max="3824" width="4" customWidth="1"/>
    <col min="3825" max="3826" width="1.7109375" customWidth="1"/>
    <col min="3827" max="3827" width="21.42578125" customWidth="1"/>
    <col min="3828" max="3828" width="9.85546875" customWidth="1"/>
    <col min="3829" max="3829" width="8.42578125" customWidth="1"/>
    <col min="3830" max="3830" width="7.5703125" customWidth="1"/>
    <col min="3831" max="3831" width="7.85546875" customWidth="1"/>
    <col min="3832" max="3832" width="8.42578125" customWidth="1"/>
    <col min="3833" max="3833" width="8.85546875" customWidth="1"/>
    <col min="3834" max="3834" width="9" customWidth="1"/>
    <col min="3835" max="3836" width="8.7109375" customWidth="1"/>
    <col min="3838" max="3838" width="8.42578125" customWidth="1"/>
    <col min="3840" max="3840" width="0.85546875" customWidth="1"/>
    <col min="3841" max="3841" width="8.85546875" customWidth="1"/>
    <col min="3842" max="3842" width="9.5703125" customWidth="1"/>
    <col min="3843" max="3845" width="1.7109375" customWidth="1"/>
    <col min="3846" max="3846" width="5.42578125" customWidth="1"/>
    <col min="3848" max="3848" width="10" customWidth="1"/>
    <col min="3849" max="3849" width="9.28515625" bestFit="1" customWidth="1"/>
    <col min="3850" max="3850" width="9.7109375" bestFit="1" customWidth="1"/>
    <col min="3852" max="3852" width="2.5703125" customWidth="1"/>
    <col min="3854" max="3854" width="11.42578125" customWidth="1"/>
    <col min="4079" max="4079" width="0.7109375" customWidth="1"/>
    <col min="4080" max="4080" width="4" customWidth="1"/>
    <col min="4081" max="4082" width="1.7109375" customWidth="1"/>
    <col min="4083" max="4083" width="21.42578125" customWidth="1"/>
    <col min="4084" max="4084" width="9.85546875" customWidth="1"/>
    <col min="4085" max="4085" width="8.42578125" customWidth="1"/>
    <col min="4086" max="4086" width="7.5703125" customWidth="1"/>
    <col min="4087" max="4087" width="7.85546875" customWidth="1"/>
    <col min="4088" max="4088" width="8.42578125" customWidth="1"/>
    <col min="4089" max="4089" width="8.85546875" customWidth="1"/>
    <col min="4090" max="4090" width="9" customWidth="1"/>
    <col min="4091" max="4092" width="8.7109375" customWidth="1"/>
    <col min="4094" max="4094" width="8.42578125" customWidth="1"/>
    <col min="4096" max="4096" width="0.85546875" customWidth="1"/>
    <col min="4097" max="4097" width="8.85546875" customWidth="1"/>
    <col min="4098" max="4098" width="9.5703125" customWidth="1"/>
    <col min="4099" max="4101" width="1.7109375" customWidth="1"/>
    <col min="4102" max="4102" width="5.42578125" customWidth="1"/>
    <col min="4104" max="4104" width="10" customWidth="1"/>
    <col min="4105" max="4105" width="9.28515625" bestFit="1" customWidth="1"/>
    <col min="4106" max="4106" width="9.7109375" bestFit="1" customWidth="1"/>
    <col min="4108" max="4108" width="2.5703125" customWidth="1"/>
    <col min="4110" max="4110" width="11.42578125" customWidth="1"/>
    <col min="4335" max="4335" width="0.7109375" customWidth="1"/>
    <col min="4336" max="4336" width="4" customWidth="1"/>
    <col min="4337" max="4338" width="1.7109375" customWidth="1"/>
    <col min="4339" max="4339" width="21.42578125" customWidth="1"/>
    <col min="4340" max="4340" width="9.85546875" customWidth="1"/>
    <col min="4341" max="4341" width="8.42578125" customWidth="1"/>
    <col min="4342" max="4342" width="7.5703125" customWidth="1"/>
    <col min="4343" max="4343" width="7.85546875" customWidth="1"/>
    <col min="4344" max="4344" width="8.42578125" customWidth="1"/>
    <col min="4345" max="4345" width="8.85546875" customWidth="1"/>
    <col min="4346" max="4346" width="9" customWidth="1"/>
    <col min="4347" max="4348" width="8.7109375" customWidth="1"/>
    <col min="4350" max="4350" width="8.42578125" customWidth="1"/>
    <col min="4352" max="4352" width="0.85546875" customWidth="1"/>
    <col min="4353" max="4353" width="8.85546875" customWidth="1"/>
    <col min="4354" max="4354" width="9.5703125" customWidth="1"/>
    <col min="4355" max="4357" width="1.7109375" customWidth="1"/>
    <col min="4358" max="4358" width="5.42578125" customWidth="1"/>
    <col min="4360" max="4360" width="10" customWidth="1"/>
    <col min="4361" max="4361" width="9.28515625" bestFit="1" customWidth="1"/>
    <col min="4362" max="4362" width="9.7109375" bestFit="1" customWidth="1"/>
    <col min="4364" max="4364" width="2.5703125" customWidth="1"/>
    <col min="4366" max="4366" width="11.42578125" customWidth="1"/>
    <col min="4591" max="4591" width="0.7109375" customWidth="1"/>
    <col min="4592" max="4592" width="4" customWidth="1"/>
    <col min="4593" max="4594" width="1.7109375" customWidth="1"/>
    <col min="4595" max="4595" width="21.42578125" customWidth="1"/>
    <col min="4596" max="4596" width="9.85546875" customWidth="1"/>
    <col min="4597" max="4597" width="8.42578125" customWidth="1"/>
    <col min="4598" max="4598" width="7.5703125" customWidth="1"/>
    <col min="4599" max="4599" width="7.85546875" customWidth="1"/>
    <col min="4600" max="4600" width="8.42578125" customWidth="1"/>
    <col min="4601" max="4601" width="8.85546875" customWidth="1"/>
    <col min="4602" max="4602" width="9" customWidth="1"/>
    <col min="4603" max="4604" width="8.7109375" customWidth="1"/>
    <col min="4606" max="4606" width="8.42578125" customWidth="1"/>
    <col min="4608" max="4608" width="0.85546875" customWidth="1"/>
    <col min="4609" max="4609" width="8.85546875" customWidth="1"/>
    <col min="4610" max="4610" width="9.5703125" customWidth="1"/>
    <col min="4611" max="4613" width="1.7109375" customWidth="1"/>
    <col min="4614" max="4614" width="5.42578125" customWidth="1"/>
    <col min="4616" max="4616" width="10" customWidth="1"/>
    <col min="4617" max="4617" width="9.28515625" bestFit="1" customWidth="1"/>
    <col min="4618" max="4618" width="9.7109375" bestFit="1" customWidth="1"/>
    <col min="4620" max="4620" width="2.5703125" customWidth="1"/>
    <col min="4622" max="4622" width="11.42578125" customWidth="1"/>
    <col min="4847" max="4847" width="0.7109375" customWidth="1"/>
    <col min="4848" max="4848" width="4" customWidth="1"/>
    <col min="4849" max="4850" width="1.7109375" customWidth="1"/>
    <col min="4851" max="4851" width="21.42578125" customWidth="1"/>
    <col min="4852" max="4852" width="9.85546875" customWidth="1"/>
    <col min="4853" max="4853" width="8.42578125" customWidth="1"/>
    <col min="4854" max="4854" width="7.5703125" customWidth="1"/>
    <col min="4855" max="4855" width="7.85546875" customWidth="1"/>
    <col min="4856" max="4856" width="8.42578125" customWidth="1"/>
    <col min="4857" max="4857" width="8.85546875" customWidth="1"/>
    <col min="4858" max="4858" width="9" customWidth="1"/>
    <col min="4859" max="4860" width="8.7109375" customWidth="1"/>
    <col min="4862" max="4862" width="8.42578125" customWidth="1"/>
    <col min="4864" max="4864" width="0.85546875" customWidth="1"/>
    <col min="4865" max="4865" width="8.85546875" customWidth="1"/>
    <col min="4866" max="4866" width="9.5703125" customWidth="1"/>
    <col min="4867" max="4869" width="1.7109375" customWidth="1"/>
    <col min="4870" max="4870" width="5.42578125" customWidth="1"/>
    <col min="4872" max="4872" width="10" customWidth="1"/>
    <col min="4873" max="4873" width="9.28515625" bestFit="1" customWidth="1"/>
    <col min="4874" max="4874" width="9.7109375" bestFit="1" customWidth="1"/>
    <col min="4876" max="4876" width="2.5703125" customWidth="1"/>
    <col min="4878" max="4878" width="11.42578125" customWidth="1"/>
    <col min="5103" max="5103" width="0.7109375" customWidth="1"/>
    <col min="5104" max="5104" width="4" customWidth="1"/>
    <col min="5105" max="5106" width="1.7109375" customWidth="1"/>
    <col min="5107" max="5107" width="21.42578125" customWidth="1"/>
    <col min="5108" max="5108" width="9.85546875" customWidth="1"/>
    <col min="5109" max="5109" width="8.42578125" customWidth="1"/>
    <col min="5110" max="5110" width="7.5703125" customWidth="1"/>
    <col min="5111" max="5111" width="7.85546875" customWidth="1"/>
    <col min="5112" max="5112" width="8.42578125" customWidth="1"/>
    <col min="5113" max="5113" width="8.85546875" customWidth="1"/>
    <col min="5114" max="5114" width="9" customWidth="1"/>
    <col min="5115" max="5116" width="8.7109375" customWidth="1"/>
    <col min="5118" max="5118" width="8.42578125" customWidth="1"/>
    <col min="5120" max="5120" width="0.85546875" customWidth="1"/>
    <col min="5121" max="5121" width="8.85546875" customWidth="1"/>
    <col min="5122" max="5122" width="9.5703125" customWidth="1"/>
    <col min="5123" max="5125" width="1.7109375" customWidth="1"/>
    <col min="5126" max="5126" width="5.42578125" customWidth="1"/>
    <col min="5128" max="5128" width="10" customWidth="1"/>
    <col min="5129" max="5129" width="9.28515625" bestFit="1" customWidth="1"/>
    <col min="5130" max="5130" width="9.7109375" bestFit="1" customWidth="1"/>
    <col min="5132" max="5132" width="2.5703125" customWidth="1"/>
    <col min="5134" max="5134" width="11.42578125" customWidth="1"/>
    <col min="5359" max="5359" width="0.7109375" customWidth="1"/>
    <col min="5360" max="5360" width="4" customWidth="1"/>
    <col min="5361" max="5362" width="1.7109375" customWidth="1"/>
    <col min="5363" max="5363" width="21.42578125" customWidth="1"/>
    <col min="5364" max="5364" width="9.85546875" customWidth="1"/>
    <col min="5365" max="5365" width="8.42578125" customWidth="1"/>
    <col min="5366" max="5366" width="7.5703125" customWidth="1"/>
    <col min="5367" max="5367" width="7.85546875" customWidth="1"/>
    <col min="5368" max="5368" width="8.42578125" customWidth="1"/>
    <col min="5369" max="5369" width="8.85546875" customWidth="1"/>
    <col min="5370" max="5370" width="9" customWidth="1"/>
    <col min="5371" max="5372" width="8.7109375" customWidth="1"/>
    <col min="5374" max="5374" width="8.42578125" customWidth="1"/>
    <col min="5376" max="5376" width="0.85546875" customWidth="1"/>
    <col min="5377" max="5377" width="8.85546875" customWidth="1"/>
    <col min="5378" max="5378" width="9.5703125" customWidth="1"/>
    <col min="5379" max="5381" width="1.7109375" customWidth="1"/>
    <col min="5382" max="5382" width="5.42578125" customWidth="1"/>
    <col min="5384" max="5384" width="10" customWidth="1"/>
    <col min="5385" max="5385" width="9.28515625" bestFit="1" customWidth="1"/>
    <col min="5386" max="5386" width="9.7109375" bestFit="1" customWidth="1"/>
    <col min="5388" max="5388" width="2.5703125" customWidth="1"/>
    <col min="5390" max="5390" width="11.42578125" customWidth="1"/>
    <col min="5615" max="5615" width="0.7109375" customWidth="1"/>
    <col min="5616" max="5616" width="4" customWidth="1"/>
    <col min="5617" max="5618" width="1.7109375" customWidth="1"/>
    <col min="5619" max="5619" width="21.42578125" customWidth="1"/>
    <col min="5620" max="5620" width="9.85546875" customWidth="1"/>
    <col min="5621" max="5621" width="8.42578125" customWidth="1"/>
    <col min="5622" max="5622" width="7.5703125" customWidth="1"/>
    <col min="5623" max="5623" width="7.85546875" customWidth="1"/>
    <col min="5624" max="5624" width="8.42578125" customWidth="1"/>
    <col min="5625" max="5625" width="8.85546875" customWidth="1"/>
    <col min="5626" max="5626" width="9" customWidth="1"/>
    <col min="5627" max="5628" width="8.7109375" customWidth="1"/>
    <col min="5630" max="5630" width="8.42578125" customWidth="1"/>
    <col min="5632" max="5632" width="0.85546875" customWidth="1"/>
    <col min="5633" max="5633" width="8.85546875" customWidth="1"/>
    <col min="5634" max="5634" width="9.5703125" customWidth="1"/>
    <col min="5635" max="5637" width="1.7109375" customWidth="1"/>
    <col min="5638" max="5638" width="5.42578125" customWidth="1"/>
    <col min="5640" max="5640" width="10" customWidth="1"/>
    <col min="5641" max="5641" width="9.28515625" bestFit="1" customWidth="1"/>
    <col min="5642" max="5642" width="9.7109375" bestFit="1" customWidth="1"/>
    <col min="5644" max="5644" width="2.5703125" customWidth="1"/>
    <col min="5646" max="5646" width="11.42578125" customWidth="1"/>
    <col min="5871" max="5871" width="0.7109375" customWidth="1"/>
    <col min="5872" max="5872" width="4" customWidth="1"/>
    <col min="5873" max="5874" width="1.7109375" customWidth="1"/>
    <col min="5875" max="5875" width="21.42578125" customWidth="1"/>
    <col min="5876" max="5876" width="9.85546875" customWidth="1"/>
    <col min="5877" max="5877" width="8.42578125" customWidth="1"/>
    <col min="5878" max="5878" width="7.5703125" customWidth="1"/>
    <col min="5879" max="5879" width="7.85546875" customWidth="1"/>
    <col min="5880" max="5880" width="8.42578125" customWidth="1"/>
    <col min="5881" max="5881" width="8.85546875" customWidth="1"/>
    <col min="5882" max="5882" width="9" customWidth="1"/>
    <col min="5883" max="5884" width="8.7109375" customWidth="1"/>
    <col min="5886" max="5886" width="8.42578125" customWidth="1"/>
    <col min="5888" max="5888" width="0.85546875" customWidth="1"/>
    <col min="5889" max="5889" width="8.85546875" customWidth="1"/>
    <col min="5890" max="5890" width="9.5703125" customWidth="1"/>
    <col min="5891" max="5893" width="1.7109375" customWidth="1"/>
    <col min="5894" max="5894" width="5.42578125" customWidth="1"/>
    <col min="5896" max="5896" width="10" customWidth="1"/>
    <col min="5897" max="5897" width="9.28515625" bestFit="1" customWidth="1"/>
    <col min="5898" max="5898" width="9.7109375" bestFit="1" customWidth="1"/>
    <col min="5900" max="5900" width="2.5703125" customWidth="1"/>
    <col min="5902" max="5902" width="11.42578125" customWidth="1"/>
    <col min="6127" max="6127" width="0.7109375" customWidth="1"/>
    <col min="6128" max="6128" width="4" customWidth="1"/>
    <col min="6129" max="6130" width="1.7109375" customWidth="1"/>
    <col min="6131" max="6131" width="21.42578125" customWidth="1"/>
    <col min="6132" max="6132" width="9.85546875" customWidth="1"/>
    <col min="6133" max="6133" width="8.42578125" customWidth="1"/>
    <col min="6134" max="6134" width="7.5703125" customWidth="1"/>
    <col min="6135" max="6135" width="7.85546875" customWidth="1"/>
    <col min="6136" max="6136" width="8.42578125" customWidth="1"/>
    <col min="6137" max="6137" width="8.85546875" customWidth="1"/>
    <col min="6138" max="6138" width="9" customWidth="1"/>
    <col min="6139" max="6140" width="8.7109375" customWidth="1"/>
    <col min="6142" max="6142" width="8.42578125" customWidth="1"/>
    <col min="6144" max="6144" width="0.85546875" customWidth="1"/>
    <col min="6145" max="6145" width="8.85546875" customWidth="1"/>
    <col min="6146" max="6146" width="9.5703125" customWidth="1"/>
    <col min="6147" max="6149" width="1.7109375" customWidth="1"/>
    <col min="6150" max="6150" width="5.42578125" customWidth="1"/>
    <col min="6152" max="6152" width="10" customWidth="1"/>
    <col min="6153" max="6153" width="9.28515625" bestFit="1" customWidth="1"/>
    <col min="6154" max="6154" width="9.7109375" bestFit="1" customWidth="1"/>
    <col min="6156" max="6156" width="2.5703125" customWidth="1"/>
    <col min="6158" max="6158" width="11.42578125" customWidth="1"/>
    <col min="6383" max="6383" width="0.7109375" customWidth="1"/>
    <col min="6384" max="6384" width="4" customWidth="1"/>
    <col min="6385" max="6386" width="1.7109375" customWidth="1"/>
    <col min="6387" max="6387" width="21.42578125" customWidth="1"/>
    <col min="6388" max="6388" width="9.85546875" customWidth="1"/>
    <col min="6389" max="6389" width="8.42578125" customWidth="1"/>
    <col min="6390" max="6390" width="7.5703125" customWidth="1"/>
    <col min="6391" max="6391" width="7.85546875" customWidth="1"/>
    <col min="6392" max="6392" width="8.42578125" customWidth="1"/>
    <col min="6393" max="6393" width="8.85546875" customWidth="1"/>
    <col min="6394" max="6394" width="9" customWidth="1"/>
    <col min="6395" max="6396" width="8.7109375" customWidth="1"/>
    <col min="6398" max="6398" width="8.42578125" customWidth="1"/>
    <col min="6400" max="6400" width="0.85546875" customWidth="1"/>
    <col min="6401" max="6401" width="8.85546875" customWidth="1"/>
    <col min="6402" max="6402" width="9.5703125" customWidth="1"/>
    <col min="6403" max="6405" width="1.7109375" customWidth="1"/>
    <col min="6406" max="6406" width="5.42578125" customWidth="1"/>
    <col min="6408" max="6408" width="10" customWidth="1"/>
    <col min="6409" max="6409" width="9.28515625" bestFit="1" customWidth="1"/>
    <col min="6410" max="6410" width="9.7109375" bestFit="1" customWidth="1"/>
    <col min="6412" max="6412" width="2.5703125" customWidth="1"/>
    <col min="6414" max="6414" width="11.42578125" customWidth="1"/>
    <col min="6639" max="6639" width="0.7109375" customWidth="1"/>
    <col min="6640" max="6640" width="4" customWidth="1"/>
    <col min="6641" max="6642" width="1.7109375" customWidth="1"/>
    <col min="6643" max="6643" width="21.42578125" customWidth="1"/>
    <col min="6644" max="6644" width="9.85546875" customWidth="1"/>
    <col min="6645" max="6645" width="8.42578125" customWidth="1"/>
    <col min="6646" max="6646" width="7.5703125" customWidth="1"/>
    <col min="6647" max="6647" width="7.85546875" customWidth="1"/>
    <col min="6648" max="6648" width="8.42578125" customWidth="1"/>
    <col min="6649" max="6649" width="8.85546875" customWidth="1"/>
    <col min="6650" max="6650" width="9" customWidth="1"/>
    <col min="6651" max="6652" width="8.7109375" customWidth="1"/>
    <col min="6654" max="6654" width="8.42578125" customWidth="1"/>
    <col min="6656" max="6656" width="0.85546875" customWidth="1"/>
    <col min="6657" max="6657" width="8.85546875" customWidth="1"/>
    <col min="6658" max="6658" width="9.5703125" customWidth="1"/>
    <col min="6659" max="6661" width="1.7109375" customWidth="1"/>
    <col min="6662" max="6662" width="5.42578125" customWidth="1"/>
    <col min="6664" max="6664" width="10" customWidth="1"/>
    <col min="6665" max="6665" width="9.28515625" bestFit="1" customWidth="1"/>
    <col min="6666" max="6666" width="9.7109375" bestFit="1" customWidth="1"/>
    <col min="6668" max="6668" width="2.5703125" customWidth="1"/>
    <col min="6670" max="6670" width="11.42578125" customWidth="1"/>
    <col min="6895" max="6895" width="0.7109375" customWidth="1"/>
    <col min="6896" max="6896" width="4" customWidth="1"/>
    <col min="6897" max="6898" width="1.7109375" customWidth="1"/>
    <col min="6899" max="6899" width="21.42578125" customWidth="1"/>
    <col min="6900" max="6900" width="9.85546875" customWidth="1"/>
    <col min="6901" max="6901" width="8.42578125" customWidth="1"/>
    <col min="6902" max="6902" width="7.5703125" customWidth="1"/>
    <col min="6903" max="6903" width="7.85546875" customWidth="1"/>
    <col min="6904" max="6904" width="8.42578125" customWidth="1"/>
    <col min="6905" max="6905" width="8.85546875" customWidth="1"/>
    <col min="6906" max="6906" width="9" customWidth="1"/>
    <col min="6907" max="6908" width="8.7109375" customWidth="1"/>
    <col min="6910" max="6910" width="8.42578125" customWidth="1"/>
    <col min="6912" max="6912" width="0.85546875" customWidth="1"/>
    <col min="6913" max="6913" width="8.85546875" customWidth="1"/>
    <col min="6914" max="6914" width="9.5703125" customWidth="1"/>
    <col min="6915" max="6917" width="1.7109375" customWidth="1"/>
    <col min="6918" max="6918" width="5.42578125" customWidth="1"/>
    <col min="6920" max="6920" width="10" customWidth="1"/>
    <col min="6921" max="6921" width="9.28515625" bestFit="1" customWidth="1"/>
    <col min="6922" max="6922" width="9.7109375" bestFit="1" customWidth="1"/>
    <col min="6924" max="6924" width="2.5703125" customWidth="1"/>
    <col min="6926" max="6926" width="11.42578125" customWidth="1"/>
    <col min="7151" max="7151" width="0.7109375" customWidth="1"/>
    <col min="7152" max="7152" width="4" customWidth="1"/>
    <col min="7153" max="7154" width="1.7109375" customWidth="1"/>
    <col min="7155" max="7155" width="21.42578125" customWidth="1"/>
    <col min="7156" max="7156" width="9.85546875" customWidth="1"/>
    <col min="7157" max="7157" width="8.42578125" customWidth="1"/>
    <col min="7158" max="7158" width="7.5703125" customWidth="1"/>
    <col min="7159" max="7159" width="7.85546875" customWidth="1"/>
    <col min="7160" max="7160" width="8.42578125" customWidth="1"/>
    <col min="7161" max="7161" width="8.85546875" customWidth="1"/>
    <col min="7162" max="7162" width="9" customWidth="1"/>
    <col min="7163" max="7164" width="8.7109375" customWidth="1"/>
    <col min="7166" max="7166" width="8.42578125" customWidth="1"/>
    <col min="7168" max="7168" width="0.85546875" customWidth="1"/>
    <col min="7169" max="7169" width="8.85546875" customWidth="1"/>
    <col min="7170" max="7170" width="9.5703125" customWidth="1"/>
    <col min="7171" max="7173" width="1.7109375" customWidth="1"/>
    <col min="7174" max="7174" width="5.42578125" customWidth="1"/>
    <col min="7176" max="7176" width="10" customWidth="1"/>
    <col min="7177" max="7177" width="9.28515625" bestFit="1" customWidth="1"/>
    <col min="7178" max="7178" width="9.7109375" bestFit="1" customWidth="1"/>
    <col min="7180" max="7180" width="2.5703125" customWidth="1"/>
    <col min="7182" max="7182" width="11.42578125" customWidth="1"/>
    <col min="7407" max="7407" width="0.7109375" customWidth="1"/>
    <col min="7408" max="7408" width="4" customWidth="1"/>
    <col min="7409" max="7410" width="1.7109375" customWidth="1"/>
    <col min="7411" max="7411" width="21.42578125" customWidth="1"/>
    <col min="7412" max="7412" width="9.85546875" customWidth="1"/>
    <col min="7413" max="7413" width="8.42578125" customWidth="1"/>
    <col min="7414" max="7414" width="7.5703125" customWidth="1"/>
    <col min="7415" max="7415" width="7.85546875" customWidth="1"/>
    <col min="7416" max="7416" width="8.42578125" customWidth="1"/>
    <col min="7417" max="7417" width="8.85546875" customWidth="1"/>
    <col min="7418" max="7418" width="9" customWidth="1"/>
    <col min="7419" max="7420" width="8.7109375" customWidth="1"/>
    <col min="7422" max="7422" width="8.42578125" customWidth="1"/>
    <col min="7424" max="7424" width="0.85546875" customWidth="1"/>
    <col min="7425" max="7425" width="8.85546875" customWidth="1"/>
    <col min="7426" max="7426" width="9.5703125" customWidth="1"/>
    <col min="7427" max="7429" width="1.7109375" customWidth="1"/>
    <col min="7430" max="7430" width="5.42578125" customWidth="1"/>
    <col min="7432" max="7432" width="10" customWidth="1"/>
    <col min="7433" max="7433" width="9.28515625" bestFit="1" customWidth="1"/>
    <col min="7434" max="7434" width="9.7109375" bestFit="1" customWidth="1"/>
    <col min="7436" max="7436" width="2.5703125" customWidth="1"/>
    <col min="7438" max="7438" width="11.42578125" customWidth="1"/>
    <col min="7663" max="7663" width="0.7109375" customWidth="1"/>
    <col min="7664" max="7664" width="4" customWidth="1"/>
    <col min="7665" max="7666" width="1.7109375" customWidth="1"/>
    <col min="7667" max="7667" width="21.42578125" customWidth="1"/>
    <col min="7668" max="7668" width="9.85546875" customWidth="1"/>
    <col min="7669" max="7669" width="8.42578125" customWidth="1"/>
    <col min="7670" max="7670" width="7.5703125" customWidth="1"/>
    <col min="7671" max="7671" width="7.85546875" customWidth="1"/>
    <col min="7672" max="7672" width="8.42578125" customWidth="1"/>
    <col min="7673" max="7673" width="8.85546875" customWidth="1"/>
    <col min="7674" max="7674" width="9" customWidth="1"/>
    <col min="7675" max="7676" width="8.7109375" customWidth="1"/>
    <col min="7678" max="7678" width="8.42578125" customWidth="1"/>
    <col min="7680" max="7680" width="0.85546875" customWidth="1"/>
    <col min="7681" max="7681" width="8.85546875" customWidth="1"/>
    <col min="7682" max="7682" width="9.5703125" customWidth="1"/>
    <col min="7683" max="7685" width="1.7109375" customWidth="1"/>
    <col min="7686" max="7686" width="5.42578125" customWidth="1"/>
    <col min="7688" max="7688" width="10" customWidth="1"/>
    <col min="7689" max="7689" width="9.28515625" bestFit="1" customWidth="1"/>
    <col min="7690" max="7690" width="9.7109375" bestFit="1" customWidth="1"/>
    <col min="7692" max="7692" width="2.5703125" customWidth="1"/>
    <col min="7694" max="7694" width="11.42578125" customWidth="1"/>
    <col min="7919" max="7919" width="0.7109375" customWidth="1"/>
    <col min="7920" max="7920" width="4" customWidth="1"/>
    <col min="7921" max="7922" width="1.7109375" customWidth="1"/>
    <col min="7923" max="7923" width="21.42578125" customWidth="1"/>
    <col min="7924" max="7924" width="9.85546875" customWidth="1"/>
    <col min="7925" max="7925" width="8.42578125" customWidth="1"/>
    <col min="7926" max="7926" width="7.5703125" customWidth="1"/>
    <col min="7927" max="7927" width="7.85546875" customWidth="1"/>
    <col min="7928" max="7928" width="8.42578125" customWidth="1"/>
    <col min="7929" max="7929" width="8.85546875" customWidth="1"/>
    <col min="7930" max="7930" width="9" customWidth="1"/>
    <col min="7931" max="7932" width="8.7109375" customWidth="1"/>
    <col min="7934" max="7934" width="8.42578125" customWidth="1"/>
    <col min="7936" max="7936" width="0.85546875" customWidth="1"/>
    <col min="7937" max="7937" width="8.85546875" customWidth="1"/>
    <col min="7938" max="7938" width="9.5703125" customWidth="1"/>
    <col min="7939" max="7941" width="1.7109375" customWidth="1"/>
    <col min="7942" max="7942" width="5.42578125" customWidth="1"/>
    <col min="7944" max="7944" width="10" customWidth="1"/>
    <col min="7945" max="7945" width="9.28515625" bestFit="1" customWidth="1"/>
    <col min="7946" max="7946" width="9.7109375" bestFit="1" customWidth="1"/>
    <col min="7948" max="7948" width="2.5703125" customWidth="1"/>
    <col min="7950" max="7950" width="11.42578125" customWidth="1"/>
    <col min="8175" max="8175" width="0.7109375" customWidth="1"/>
    <col min="8176" max="8176" width="4" customWidth="1"/>
    <col min="8177" max="8178" width="1.7109375" customWidth="1"/>
    <col min="8179" max="8179" width="21.42578125" customWidth="1"/>
    <col min="8180" max="8180" width="9.85546875" customWidth="1"/>
    <col min="8181" max="8181" width="8.42578125" customWidth="1"/>
    <col min="8182" max="8182" width="7.5703125" customWidth="1"/>
    <col min="8183" max="8183" width="7.85546875" customWidth="1"/>
    <col min="8184" max="8184" width="8.42578125" customWidth="1"/>
    <col min="8185" max="8185" width="8.85546875" customWidth="1"/>
    <col min="8186" max="8186" width="9" customWidth="1"/>
    <col min="8187" max="8188" width="8.7109375" customWidth="1"/>
    <col min="8190" max="8190" width="8.42578125" customWidth="1"/>
    <col min="8192" max="8192" width="0.85546875" customWidth="1"/>
    <col min="8193" max="8193" width="8.85546875" customWidth="1"/>
    <col min="8194" max="8194" width="9.5703125" customWidth="1"/>
    <col min="8195" max="8197" width="1.7109375" customWidth="1"/>
    <col min="8198" max="8198" width="5.42578125" customWidth="1"/>
    <col min="8200" max="8200" width="10" customWidth="1"/>
    <col min="8201" max="8201" width="9.28515625" bestFit="1" customWidth="1"/>
    <col min="8202" max="8202" width="9.7109375" bestFit="1" customWidth="1"/>
    <col min="8204" max="8204" width="2.5703125" customWidth="1"/>
    <col min="8206" max="8206" width="11.42578125" customWidth="1"/>
    <col min="8431" max="8431" width="0.7109375" customWidth="1"/>
    <col min="8432" max="8432" width="4" customWidth="1"/>
    <col min="8433" max="8434" width="1.7109375" customWidth="1"/>
    <col min="8435" max="8435" width="21.42578125" customWidth="1"/>
    <col min="8436" max="8436" width="9.85546875" customWidth="1"/>
    <col min="8437" max="8437" width="8.42578125" customWidth="1"/>
    <col min="8438" max="8438" width="7.5703125" customWidth="1"/>
    <col min="8439" max="8439" width="7.85546875" customWidth="1"/>
    <col min="8440" max="8440" width="8.42578125" customWidth="1"/>
    <col min="8441" max="8441" width="8.85546875" customWidth="1"/>
    <col min="8442" max="8442" width="9" customWidth="1"/>
    <col min="8443" max="8444" width="8.7109375" customWidth="1"/>
    <col min="8446" max="8446" width="8.42578125" customWidth="1"/>
    <col min="8448" max="8448" width="0.85546875" customWidth="1"/>
    <col min="8449" max="8449" width="8.85546875" customWidth="1"/>
    <col min="8450" max="8450" width="9.5703125" customWidth="1"/>
    <col min="8451" max="8453" width="1.7109375" customWidth="1"/>
    <col min="8454" max="8454" width="5.42578125" customWidth="1"/>
    <col min="8456" max="8456" width="10" customWidth="1"/>
    <col min="8457" max="8457" width="9.28515625" bestFit="1" customWidth="1"/>
    <col min="8458" max="8458" width="9.7109375" bestFit="1" customWidth="1"/>
    <col min="8460" max="8460" width="2.5703125" customWidth="1"/>
    <col min="8462" max="8462" width="11.42578125" customWidth="1"/>
    <col min="8687" max="8687" width="0.7109375" customWidth="1"/>
    <col min="8688" max="8688" width="4" customWidth="1"/>
    <col min="8689" max="8690" width="1.7109375" customWidth="1"/>
    <col min="8691" max="8691" width="21.42578125" customWidth="1"/>
    <col min="8692" max="8692" width="9.85546875" customWidth="1"/>
    <col min="8693" max="8693" width="8.42578125" customWidth="1"/>
    <col min="8694" max="8694" width="7.5703125" customWidth="1"/>
    <col min="8695" max="8695" width="7.85546875" customWidth="1"/>
    <col min="8696" max="8696" width="8.42578125" customWidth="1"/>
    <col min="8697" max="8697" width="8.85546875" customWidth="1"/>
    <col min="8698" max="8698" width="9" customWidth="1"/>
    <col min="8699" max="8700" width="8.7109375" customWidth="1"/>
    <col min="8702" max="8702" width="8.42578125" customWidth="1"/>
    <col min="8704" max="8704" width="0.85546875" customWidth="1"/>
    <col min="8705" max="8705" width="8.85546875" customWidth="1"/>
    <col min="8706" max="8706" width="9.5703125" customWidth="1"/>
    <col min="8707" max="8709" width="1.7109375" customWidth="1"/>
    <col min="8710" max="8710" width="5.42578125" customWidth="1"/>
    <col min="8712" max="8712" width="10" customWidth="1"/>
    <col min="8713" max="8713" width="9.28515625" bestFit="1" customWidth="1"/>
    <col min="8714" max="8714" width="9.7109375" bestFit="1" customWidth="1"/>
    <col min="8716" max="8716" width="2.5703125" customWidth="1"/>
    <col min="8718" max="8718" width="11.42578125" customWidth="1"/>
    <col min="8943" max="8943" width="0.7109375" customWidth="1"/>
    <col min="8944" max="8944" width="4" customWidth="1"/>
    <col min="8945" max="8946" width="1.7109375" customWidth="1"/>
    <col min="8947" max="8947" width="21.42578125" customWidth="1"/>
    <col min="8948" max="8948" width="9.85546875" customWidth="1"/>
    <col min="8949" max="8949" width="8.42578125" customWidth="1"/>
    <col min="8950" max="8950" width="7.5703125" customWidth="1"/>
    <col min="8951" max="8951" width="7.85546875" customWidth="1"/>
    <col min="8952" max="8952" width="8.42578125" customWidth="1"/>
    <col min="8953" max="8953" width="8.85546875" customWidth="1"/>
    <col min="8954" max="8954" width="9" customWidth="1"/>
    <col min="8955" max="8956" width="8.7109375" customWidth="1"/>
    <col min="8958" max="8958" width="8.42578125" customWidth="1"/>
    <col min="8960" max="8960" width="0.85546875" customWidth="1"/>
    <col min="8961" max="8961" width="8.85546875" customWidth="1"/>
    <col min="8962" max="8962" width="9.5703125" customWidth="1"/>
    <col min="8963" max="8965" width="1.7109375" customWidth="1"/>
    <col min="8966" max="8966" width="5.42578125" customWidth="1"/>
    <col min="8968" max="8968" width="10" customWidth="1"/>
    <col min="8969" max="8969" width="9.28515625" bestFit="1" customWidth="1"/>
    <col min="8970" max="8970" width="9.7109375" bestFit="1" customWidth="1"/>
    <col min="8972" max="8972" width="2.5703125" customWidth="1"/>
    <col min="8974" max="8974" width="11.42578125" customWidth="1"/>
    <col min="9199" max="9199" width="0.7109375" customWidth="1"/>
    <col min="9200" max="9200" width="4" customWidth="1"/>
    <col min="9201" max="9202" width="1.7109375" customWidth="1"/>
    <col min="9203" max="9203" width="21.42578125" customWidth="1"/>
    <col min="9204" max="9204" width="9.85546875" customWidth="1"/>
    <col min="9205" max="9205" width="8.42578125" customWidth="1"/>
    <col min="9206" max="9206" width="7.5703125" customWidth="1"/>
    <col min="9207" max="9207" width="7.85546875" customWidth="1"/>
    <col min="9208" max="9208" width="8.42578125" customWidth="1"/>
    <col min="9209" max="9209" width="8.85546875" customWidth="1"/>
    <col min="9210" max="9210" width="9" customWidth="1"/>
    <col min="9211" max="9212" width="8.7109375" customWidth="1"/>
    <col min="9214" max="9214" width="8.42578125" customWidth="1"/>
    <col min="9216" max="9216" width="0.85546875" customWidth="1"/>
    <col min="9217" max="9217" width="8.85546875" customWidth="1"/>
    <col min="9218" max="9218" width="9.5703125" customWidth="1"/>
    <col min="9219" max="9221" width="1.7109375" customWidth="1"/>
    <col min="9222" max="9222" width="5.42578125" customWidth="1"/>
    <col min="9224" max="9224" width="10" customWidth="1"/>
    <col min="9225" max="9225" width="9.28515625" bestFit="1" customWidth="1"/>
    <col min="9226" max="9226" width="9.7109375" bestFit="1" customWidth="1"/>
    <col min="9228" max="9228" width="2.5703125" customWidth="1"/>
    <col min="9230" max="9230" width="11.42578125" customWidth="1"/>
    <col min="9455" max="9455" width="0.7109375" customWidth="1"/>
    <col min="9456" max="9456" width="4" customWidth="1"/>
    <col min="9457" max="9458" width="1.7109375" customWidth="1"/>
    <col min="9459" max="9459" width="21.42578125" customWidth="1"/>
    <col min="9460" max="9460" width="9.85546875" customWidth="1"/>
    <col min="9461" max="9461" width="8.42578125" customWidth="1"/>
    <col min="9462" max="9462" width="7.5703125" customWidth="1"/>
    <col min="9463" max="9463" width="7.85546875" customWidth="1"/>
    <col min="9464" max="9464" width="8.42578125" customWidth="1"/>
    <col min="9465" max="9465" width="8.85546875" customWidth="1"/>
    <col min="9466" max="9466" width="9" customWidth="1"/>
    <col min="9467" max="9468" width="8.7109375" customWidth="1"/>
    <col min="9470" max="9470" width="8.42578125" customWidth="1"/>
    <col min="9472" max="9472" width="0.85546875" customWidth="1"/>
    <col min="9473" max="9473" width="8.85546875" customWidth="1"/>
    <col min="9474" max="9474" width="9.5703125" customWidth="1"/>
    <col min="9475" max="9477" width="1.7109375" customWidth="1"/>
    <col min="9478" max="9478" width="5.42578125" customWidth="1"/>
    <col min="9480" max="9480" width="10" customWidth="1"/>
    <col min="9481" max="9481" width="9.28515625" bestFit="1" customWidth="1"/>
    <col min="9482" max="9482" width="9.7109375" bestFit="1" customWidth="1"/>
    <col min="9484" max="9484" width="2.5703125" customWidth="1"/>
    <col min="9486" max="9486" width="11.42578125" customWidth="1"/>
    <col min="9711" max="9711" width="0.7109375" customWidth="1"/>
    <col min="9712" max="9712" width="4" customWidth="1"/>
    <col min="9713" max="9714" width="1.7109375" customWidth="1"/>
    <col min="9715" max="9715" width="21.42578125" customWidth="1"/>
    <col min="9716" max="9716" width="9.85546875" customWidth="1"/>
    <col min="9717" max="9717" width="8.42578125" customWidth="1"/>
    <col min="9718" max="9718" width="7.5703125" customWidth="1"/>
    <col min="9719" max="9719" width="7.85546875" customWidth="1"/>
    <col min="9720" max="9720" width="8.42578125" customWidth="1"/>
    <col min="9721" max="9721" width="8.85546875" customWidth="1"/>
    <col min="9722" max="9722" width="9" customWidth="1"/>
    <col min="9723" max="9724" width="8.7109375" customWidth="1"/>
    <col min="9726" max="9726" width="8.42578125" customWidth="1"/>
    <col min="9728" max="9728" width="0.85546875" customWidth="1"/>
    <col min="9729" max="9729" width="8.85546875" customWidth="1"/>
    <col min="9730" max="9730" width="9.5703125" customWidth="1"/>
    <col min="9731" max="9733" width="1.7109375" customWidth="1"/>
    <col min="9734" max="9734" width="5.42578125" customWidth="1"/>
    <col min="9736" max="9736" width="10" customWidth="1"/>
    <col min="9737" max="9737" width="9.28515625" bestFit="1" customWidth="1"/>
    <col min="9738" max="9738" width="9.7109375" bestFit="1" customWidth="1"/>
    <col min="9740" max="9740" width="2.5703125" customWidth="1"/>
    <col min="9742" max="9742" width="11.42578125" customWidth="1"/>
    <col min="9967" max="9967" width="0.7109375" customWidth="1"/>
    <col min="9968" max="9968" width="4" customWidth="1"/>
    <col min="9969" max="9970" width="1.7109375" customWidth="1"/>
    <col min="9971" max="9971" width="21.42578125" customWidth="1"/>
    <col min="9972" max="9972" width="9.85546875" customWidth="1"/>
    <col min="9973" max="9973" width="8.42578125" customWidth="1"/>
    <col min="9974" max="9974" width="7.5703125" customWidth="1"/>
    <col min="9975" max="9975" width="7.85546875" customWidth="1"/>
    <col min="9976" max="9976" width="8.42578125" customWidth="1"/>
    <col min="9977" max="9977" width="8.85546875" customWidth="1"/>
    <col min="9978" max="9978" width="9" customWidth="1"/>
    <col min="9979" max="9980" width="8.7109375" customWidth="1"/>
    <col min="9982" max="9982" width="8.42578125" customWidth="1"/>
    <col min="9984" max="9984" width="0.85546875" customWidth="1"/>
    <col min="9985" max="9985" width="8.85546875" customWidth="1"/>
    <col min="9986" max="9986" width="9.5703125" customWidth="1"/>
    <col min="9987" max="9989" width="1.7109375" customWidth="1"/>
    <col min="9990" max="9990" width="5.42578125" customWidth="1"/>
    <col min="9992" max="9992" width="10" customWidth="1"/>
    <col min="9993" max="9993" width="9.28515625" bestFit="1" customWidth="1"/>
    <col min="9994" max="9994" width="9.7109375" bestFit="1" customWidth="1"/>
    <col min="9996" max="9996" width="2.5703125" customWidth="1"/>
    <col min="9998" max="9998" width="11.42578125" customWidth="1"/>
    <col min="10223" max="10223" width="0.7109375" customWidth="1"/>
    <col min="10224" max="10224" width="4" customWidth="1"/>
    <col min="10225" max="10226" width="1.7109375" customWidth="1"/>
    <col min="10227" max="10227" width="21.42578125" customWidth="1"/>
    <col min="10228" max="10228" width="9.85546875" customWidth="1"/>
    <col min="10229" max="10229" width="8.42578125" customWidth="1"/>
    <col min="10230" max="10230" width="7.5703125" customWidth="1"/>
    <col min="10231" max="10231" width="7.85546875" customWidth="1"/>
    <col min="10232" max="10232" width="8.42578125" customWidth="1"/>
    <col min="10233" max="10233" width="8.85546875" customWidth="1"/>
    <col min="10234" max="10234" width="9" customWidth="1"/>
    <col min="10235" max="10236" width="8.7109375" customWidth="1"/>
    <col min="10238" max="10238" width="8.42578125" customWidth="1"/>
    <col min="10240" max="10240" width="0.85546875" customWidth="1"/>
    <col min="10241" max="10241" width="8.85546875" customWidth="1"/>
    <col min="10242" max="10242" width="9.5703125" customWidth="1"/>
    <col min="10243" max="10245" width="1.7109375" customWidth="1"/>
    <col min="10246" max="10246" width="5.42578125" customWidth="1"/>
    <col min="10248" max="10248" width="10" customWidth="1"/>
    <col min="10249" max="10249" width="9.28515625" bestFit="1" customWidth="1"/>
    <col min="10250" max="10250" width="9.7109375" bestFit="1" customWidth="1"/>
    <col min="10252" max="10252" width="2.5703125" customWidth="1"/>
    <col min="10254" max="10254" width="11.42578125" customWidth="1"/>
    <col min="10479" max="10479" width="0.7109375" customWidth="1"/>
    <col min="10480" max="10480" width="4" customWidth="1"/>
    <col min="10481" max="10482" width="1.7109375" customWidth="1"/>
    <col min="10483" max="10483" width="21.42578125" customWidth="1"/>
    <col min="10484" max="10484" width="9.85546875" customWidth="1"/>
    <col min="10485" max="10485" width="8.42578125" customWidth="1"/>
    <col min="10486" max="10486" width="7.5703125" customWidth="1"/>
    <col min="10487" max="10487" width="7.85546875" customWidth="1"/>
    <col min="10488" max="10488" width="8.42578125" customWidth="1"/>
    <col min="10489" max="10489" width="8.85546875" customWidth="1"/>
    <col min="10490" max="10490" width="9" customWidth="1"/>
    <col min="10491" max="10492" width="8.7109375" customWidth="1"/>
    <col min="10494" max="10494" width="8.42578125" customWidth="1"/>
    <col min="10496" max="10496" width="0.85546875" customWidth="1"/>
    <col min="10497" max="10497" width="8.85546875" customWidth="1"/>
    <col min="10498" max="10498" width="9.5703125" customWidth="1"/>
    <col min="10499" max="10501" width="1.7109375" customWidth="1"/>
    <col min="10502" max="10502" width="5.42578125" customWidth="1"/>
    <col min="10504" max="10504" width="10" customWidth="1"/>
    <col min="10505" max="10505" width="9.28515625" bestFit="1" customWidth="1"/>
    <col min="10506" max="10506" width="9.7109375" bestFit="1" customWidth="1"/>
    <col min="10508" max="10508" width="2.5703125" customWidth="1"/>
    <col min="10510" max="10510" width="11.42578125" customWidth="1"/>
    <col min="10735" max="10735" width="0.7109375" customWidth="1"/>
    <col min="10736" max="10736" width="4" customWidth="1"/>
    <col min="10737" max="10738" width="1.7109375" customWidth="1"/>
    <col min="10739" max="10739" width="21.42578125" customWidth="1"/>
    <col min="10740" max="10740" width="9.85546875" customWidth="1"/>
    <col min="10741" max="10741" width="8.42578125" customWidth="1"/>
    <col min="10742" max="10742" width="7.5703125" customWidth="1"/>
    <col min="10743" max="10743" width="7.85546875" customWidth="1"/>
    <col min="10744" max="10744" width="8.42578125" customWidth="1"/>
    <col min="10745" max="10745" width="8.85546875" customWidth="1"/>
    <col min="10746" max="10746" width="9" customWidth="1"/>
    <col min="10747" max="10748" width="8.7109375" customWidth="1"/>
    <col min="10750" max="10750" width="8.42578125" customWidth="1"/>
    <col min="10752" max="10752" width="0.85546875" customWidth="1"/>
    <col min="10753" max="10753" width="8.85546875" customWidth="1"/>
    <col min="10754" max="10754" width="9.5703125" customWidth="1"/>
    <col min="10755" max="10757" width="1.7109375" customWidth="1"/>
    <col min="10758" max="10758" width="5.42578125" customWidth="1"/>
    <col min="10760" max="10760" width="10" customWidth="1"/>
    <col min="10761" max="10761" width="9.28515625" bestFit="1" customWidth="1"/>
    <col min="10762" max="10762" width="9.7109375" bestFit="1" customWidth="1"/>
    <col min="10764" max="10764" width="2.5703125" customWidth="1"/>
    <col min="10766" max="10766" width="11.42578125" customWidth="1"/>
    <col min="10991" max="10991" width="0.7109375" customWidth="1"/>
    <col min="10992" max="10992" width="4" customWidth="1"/>
    <col min="10993" max="10994" width="1.7109375" customWidth="1"/>
    <col min="10995" max="10995" width="21.42578125" customWidth="1"/>
    <col min="10996" max="10996" width="9.85546875" customWidth="1"/>
    <col min="10997" max="10997" width="8.42578125" customWidth="1"/>
    <col min="10998" max="10998" width="7.5703125" customWidth="1"/>
    <col min="10999" max="10999" width="7.85546875" customWidth="1"/>
    <col min="11000" max="11000" width="8.42578125" customWidth="1"/>
    <col min="11001" max="11001" width="8.85546875" customWidth="1"/>
    <col min="11002" max="11002" width="9" customWidth="1"/>
    <col min="11003" max="11004" width="8.7109375" customWidth="1"/>
    <col min="11006" max="11006" width="8.42578125" customWidth="1"/>
    <col min="11008" max="11008" width="0.85546875" customWidth="1"/>
    <col min="11009" max="11009" width="8.85546875" customWidth="1"/>
    <col min="11010" max="11010" width="9.5703125" customWidth="1"/>
    <col min="11011" max="11013" width="1.7109375" customWidth="1"/>
    <col min="11014" max="11014" width="5.42578125" customWidth="1"/>
    <col min="11016" max="11016" width="10" customWidth="1"/>
    <col min="11017" max="11017" width="9.28515625" bestFit="1" customWidth="1"/>
    <col min="11018" max="11018" width="9.7109375" bestFit="1" customWidth="1"/>
    <col min="11020" max="11020" width="2.5703125" customWidth="1"/>
    <col min="11022" max="11022" width="11.42578125" customWidth="1"/>
    <col min="11247" max="11247" width="0.7109375" customWidth="1"/>
    <col min="11248" max="11248" width="4" customWidth="1"/>
    <col min="11249" max="11250" width="1.7109375" customWidth="1"/>
    <col min="11251" max="11251" width="21.42578125" customWidth="1"/>
    <col min="11252" max="11252" width="9.85546875" customWidth="1"/>
    <col min="11253" max="11253" width="8.42578125" customWidth="1"/>
    <col min="11254" max="11254" width="7.5703125" customWidth="1"/>
    <col min="11255" max="11255" width="7.85546875" customWidth="1"/>
    <col min="11256" max="11256" width="8.42578125" customWidth="1"/>
    <col min="11257" max="11257" width="8.85546875" customWidth="1"/>
    <col min="11258" max="11258" width="9" customWidth="1"/>
    <col min="11259" max="11260" width="8.7109375" customWidth="1"/>
    <col min="11262" max="11262" width="8.42578125" customWidth="1"/>
    <col min="11264" max="11264" width="0.85546875" customWidth="1"/>
    <col min="11265" max="11265" width="8.85546875" customWidth="1"/>
    <col min="11266" max="11266" width="9.5703125" customWidth="1"/>
    <col min="11267" max="11269" width="1.7109375" customWidth="1"/>
    <col min="11270" max="11270" width="5.42578125" customWidth="1"/>
    <col min="11272" max="11272" width="10" customWidth="1"/>
    <col min="11273" max="11273" width="9.28515625" bestFit="1" customWidth="1"/>
    <col min="11274" max="11274" width="9.7109375" bestFit="1" customWidth="1"/>
    <col min="11276" max="11276" width="2.5703125" customWidth="1"/>
    <col min="11278" max="11278" width="11.42578125" customWidth="1"/>
    <col min="11503" max="11503" width="0.7109375" customWidth="1"/>
    <col min="11504" max="11504" width="4" customWidth="1"/>
    <col min="11505" max="11506" width="1.7109375" customWidth="1"/>
    <col min="11507" max="11507" width="21.42578125" customWidth="1"/>
    <col min="11508" max="11508" width="9.85546875" customWidth="1"/>
    <col min="11509" max="11509" width="8.42578125" customWidth="1"/>
    <col min="11510" max="11510" width="7.5703125" customWidth="1"/>
    <col min="11511" max="11511" width="7.85546875" customWidth="1"/>
    <col min="11512" max="11512" width="8.42578125" customWidth="1"/>
    <col min="11513" max="11513" width="8.85546875" customWidth="1"/>
    <col min="11514" max="11514" width="9" customWidth="1"/>
    <col min="11515" max="11516" width="8.7109375" customWidth="1"/>
    <col min="11518" max="11518" width="8.42578125" customWidth="1"/>
    <col min="11520" max="11520" width="0.85546875" customWidth="1"/>
    <col min="11521" max="11521" width="8.85546875" customWidth="1"/>
    <col min="11522" max="11522" width="9.5703125" customWidth="1"/>
    <col min="11523" max="11525" width="1.7109375" customWidth="1"/>
    <col min="11526" max="11526" width="5.42578125" customWidth="1"/>
    <col min="11528" max="11528" width="10" customWidth="1"/>
    <col min="11529" max="11529" width="9.28515625" bestFit="1" customWidth="1"/>
    <col min="11530" max="11530" width="9.7109375" bestFit="1" customWidth="1"/>
    <col min="11532" max="11532" width="2.5703125" customWidth="1"/>
    <col min="11534" max="11534" width="11.42578125" customWidth="1"/>
    <col min="11759" max="11759" width="0.7109375" customWidth="1"/>
    <col min="11760" max="11760" width="4" customWidth="1"/>
    <col min="11761" max="11762" width="1.7109375" customWidth="1"/>
    <col min="11763" max="11763" width="21.42578125" customWidth="1"/>
    <col min="11764" max="11764" width="9.85546875" customWidth="1"/>
    <col min="11765" max="11765" width="8.42578125" customWidth="1"/>
    <col min="11766" max="11766" width="7.5703125" customWidth="1"/>
    <col min="11767" max="11767" width="7.85546875" customWidth="1"/>
    <col min="11768" max="11768" width="8.42578125" customWidth="1"/>
    <col min="11769" max="11769" width="8.85546875" customWidth="1"/>
    <col min="11770" max="11770" width="9" customWidth="1"/>
    <col min="11771" max="11772" width="8.7109375" customWidth="1"/>
    <col min="11774" max="11774" width="8.42578125" customWidth="1"/>
    <col min="11776" max="11776" width="0.85546875" customWidth="1"/>
    <col min="11777" max="11777" width="8.85546875" customWidth="1"/>
    <col min="11778" max="11778" width="9.5703125" customWidth="1"/>
    <col min="11779" max="11781" width="1.7109375" customWidth="1"/>
    <col min="11782" max="11782" width="5.42578125" customWidth="1"/>
    <col min="11784" max="11784" width="10" customWidth="1"/>
    <col min="11785" max="11785" width="9.28515625" bestFit="1" customWidth="1"/>
    <col min="11786" max="11786" width="9.7109375" bestFit="1" customWidth="1"/>
    <col min="11788" max="11788" width="2.5703125" customWidth="1"/>
    <col min="11790" max="11790" width="11.42578125" customWidth="1"/>
    <col min="12015" max="12015" width="0.7109375" customWidth="1"/>
    <col min="12016" max="12016" width="4" customWidth="1"/>
    <col min="12017" max="12018" width="1.7109375" customWidth="1"/>
    <col min="12019" max="12019" width="21.42578125" customWidth="1"/>
    <col min="12020" max="12020" width="9.85546875" customWidth="1"/>
    <col min="12021" max="12021" width="8.42578125" customWidth="1"/>
    <col min="12022" max="12022" width="7.5703125" customWidth="1"/>
    <col min="12023" max="12023" width="7.85546875" customWidth="1"/>
    <col min="12024" max="12024" width="8.42578125" customWidth="1"/>
    <col min="12025" max="12025" width="8.85546875" customWidth="1"/>
    <col min="12026" max="12026" width="9" customWidth="1"/>
    <col min="12027" max="12028" width="8.7109375" customWidth="1"/>
    <col min="12030" max="12030" width="8.42578125" customWidth="1"/>
    <col min="12032" max="12032" width="0.85546875" customWidth="1"/>
    <col min="12033" max="12033" width="8.85546875" customWidth="1"/>
    <col min="12034" max="12034" width="9.5703125" customWidth="1"/>
    <col min="12035" max="12037" width="1.7109375" customWidth="1"/>
    <col min="12038" max="12038" width="5.42578125" customWidth="1"/>
    <col min="12040" max="12040" width="10" customWidth="1"/>
    <col min="12041" max="12041" width="9.28515625" bestFit="1" customWidth="1"/>
    <col min="12042" max="12042" width="9.7109375" bestFit="1" customWidth="1"/>
    <col min="12044" max="12044" width="2.5703125" customWidth="1"/>
    <col min="12046" max="12046" width="11.42578125" customWidth="1"/>
    <col min="12271" max="12271" width="0.7109375" customWidth="1"/>
    <col min="12272" max="12272" width="4" customWidth="1"/>
    <col min="12273" max="12274" width="1.7109375" customWidth="1"/>
    <col min="12275" max="12275" width="21.42578125" customWidth="1"/>
    <col min="12276" max="12276" width="9.85546875" customWidth="1"/>
    <col min="12277" max="12277" width="8.42578125" customWidth="1"/>
    <col min="12278" max="12278" width="7.5703125" customWidth="1"/>
    <col min="12279" max="12279" width="7.85546875" customWidth="1"/>
    <col min="12280" max="12280" width="8.42578125" customWidth="1"/>
    <col min="12281" max="12281" width="8.85546875" customWidth="1"/>
    <col min="12282" max="12282" width="9" customWidth="1"/>
    <col min="12283" max="12284" width="8.7109375" customWidth="1"/>
    <col min="12286" max="12286" width="8.42578125" customWidth="1"/>
    <col min="12288" max="12288" width="0.85546875" customWidth="1"/>
    <col min="12289" max="12289" width="8.85546875" customWidth="1"/>
    <col min="12290" max="12290" width="9.5703125" customWidth="1"/>
    <col min="12291" max="12293" width="1.7109375" customWidth="1"/>
    <col min="12294" max="12294" width="5.42578125" customWidth="1"/>
    <col min="12296" max="12296" width="10" customWidth="1"/>
    <col min="12297" max="12297" width="9.28515625" bestFit="1" customWidth="1"/>
    <col min="12298" max="12298" width="9.7109375" bestFit="1" customWidth="1"/>
    <col min="12300" max="12300" width="2.5703125" customWidth="1"/>
    <col min="12302" max="12302" width="11.42578125" customWidth="1"/>
    <col min="12527" max="12527" width="0.7109375" customWidth="1"/>
    <col min="12528" max="12528" width="4" customWidth="1"/>
    <col min="12529" max="12530" width="1.7109375" customWidth="1"/>
    <col min="12531" max="12531" width="21.42578125" customWidth="1"/>
    <col min="12532" max="12532" width="9.85546875" customWidth="1"/>
    <col min="12533" max="12533" width="8.42578125" customWidth="1"/>
    <col min="12534" max="12534" width="7.5703125" customWidth="1"/>
    <col min="12535" max="12535" width="7.85546875" customWidth="1"/>
    <col min="12536" max="12536" width="8.42578125" customWidth="1"/>
    <col min="12537" max="12537" width="8.85546875" customWidth="1"/>
    <col min="12538" max="12538" width="9" customWidth="1"/>
    <col min="12539" max="12540" width="8.7109375" customWidth="1"/>
    <col min="12542" max="12542" width="8.42578125" customWidth="1"/>
    <col min="12544" max="12544" width="0.85546875" customWidth="1"/>
    <col min="12545" max="12545" width="8.85546875" customWidth="1"/>
    <col min="12546" max="12546" width="9.5703125" customWidth="1"/>
    <col min="12547" max="12549" width="1.7109375" customWidth="1"/>
    <col min="12550" max="12550" width="5.42578125" customWidth="1"/>
    <col min="12552" max="12552" width="10" customWidth="1"/>
    <col min="12553" max="12553" width="9.28515625" bestFit="1" customWidth="1"/>
    <col min="12554" max="12554" width="9.7109375" bestFit="1" customWidth="1"/>
    <col min="12556" max="12556" width="2.5703125" customWidth="1"/>
    <col min="12558" max="12558" width="11.42578125" customWidth="1"/>
    <col min="12783" max="12783" width="0.7109375" customWidth="1"/>
    <col min="12784" max="12784" width="4" customWidth="1"/>
    <col min="12785" max="12786" width="1.7109375" customWidth="1"/>
    <col min="12787" max="12787" width="21.42578125" customWidth="1"/>
    <col min="12788" max="12788" width="9.85546875" customWidth="1"/>
    <col min="12789" max="12789" width="8.42578125" customWidth="1"/>
    <col min="12790" max="12790" width="7.5703125" customWidth="1"/>
    <col min="12791" max="12791" width="7.85546875" customWidth="1"/>
    <col min="12792" max="12792" width="8.42578125" customWidth="1"/>
    <col min="12793" max="12793" width="8.85546875" customWidth="1"/>
    <col min="12794" max="12794" width="9" customWidth="1"/>
    <col min="12795" max="12796" width="8.7109375" customWidth="1"/>
    <col min="12798" max="12798" width="8.42578125" customWidth="1"/>
    <col min="12800" max="12800" width="0.85546875" customWidth="1"/>
    <col min="12801" max="12801" width="8.85546875" customWidth="1"/>
    <col min="12802" max="12802" width="9.5703125" customWidth="1"/>
    <col min="12803" max="12805" width="1.7109375" customWidth="1"/>
    <col min="12806" max="12806" width="5.42578125" customWidth="1"/>
    <col min="12808" max="12808" width="10" customWidth="1"/>
    <col min="12809" max="12809" width="9.28515625" bestFit="1" customWidth="1"/>
    <col min="12810" max="12810" width="9.7109375" bestFit="1" customWidth="1"/>
    <col min="12812" max="12812" width="2.5703125" customWidth="1"/>
    <col min="12814" max="12814" width="11.42578125" customWidth="1"/>
    <col min="13039" max="13039" width="0.7109375" customWidth="1"/>
    <col min="13040" max="13040" width="4" customWidth="1"/>
    <col min="13041" max="13042" width="1.7109375" customWidth="1"/>
    <col min="13043" max="13043" width="21.42578125" customWidth="1"/>
    <col min="13044" max="13044" width="9.85546875" customWidth="1"/>
    <col min="13045" max="13045" width="8.42578125" customWidth="1"/>
    <col min="13046" max="13046" width="7.5703125" customWidth="1"/>
    <col min="13047" max="13047" width="7.85546875" customWidth="1"/>
    <col min="13048" max="13048" width="8.42578125" customWidth="1"/>
    <col min="13049" max="13049" width="8.85546875" customWidth="1"/>
    <col min="13050" max="13050" width="9" customWidth="1"/>
    <col min="13051" max="13052" width="8.7109375" customWidth="1"/>
    <col min="13054" max="13054" width="8.42578125" customWidth="1"/>
    <col min="13056" max="13056" width="0.85546875" customWidth="1"/>
    <col min="13057" max="13057" width="8.85546875" customWidth="1"/>
    <col min="13058" max="13058" width="9.5703125" customWidth="1"/>
    <col min="13059" max="13061" width="1.7109375" customWidth="1"/>
    <col min="13062" max="13062" width="5.42578125" customWidth="1"/>
    <col min="13064" max="13064" width="10" customWidth="1"/>
    <col min="13065" max="13065" width="9.28515625" bestFit="1" customWidth="1"/>
    <col min="13066" max="13066" width="9.7109375" bestFit="1" customWidth="1"/>
    <col min="13068" max="13068" width="2.5703125" customWidth="1"/>
    <col min="13070" max="13070" width="11.42578125" customWidth="1"/>
    <col min="13295" max="13295" width="0.7109375" customWidth="1"/>
    <col min="13296" max="13296" width="4" customWidth="1"/>
    <col min="13297" max="13298" width="1.7109375" customWidth="1"/>
    <col min="13299" max="13299" width="21.42578125" customWidth="1"/>
    <col min="13300" max="13300" width="9.85546875" customWidth="1"/>
    <col min="13301" max="13301" width="8.42578125" customWidth="1"/>
    <col min="13302" max="13302" width="7.5703125" customWidth="1"/>
    <col min="13303" max="13303" width="7.85546875" customWidth="1"/>
    <col min="13304" max="13304" width="8.42578125" customWidth="1"/>
    <col min="13305" max="13305" width="8.85546875" customWidth="1"/>
    <col min="13306" max="13306" width="9" customWidth="1"/>
    <col min="13307" max="13308" width="8.7109375" customWidth="1"/>
    <col min="13310" max="13310" width="8.42578125" customWidth="1"/>
    <col min="13312" max="13312" width="0.85546875" customWidth="1"/>
    <col min="13313" max="13313" width="8.85546875" customWidth="1"/>
    <col min="13314" max="13314" width="9.5703125" customWidth="1"/>
    <col min="13315" max="13317" width="1.7109375" customWidth="1"/>
    <col min="13318" max="13318" width="5.42578125" customWidth="1"/>
    <col min="13320" max="13320" width="10" customWidth="1"/>
    <col min="13321" max="13321" width="9.28515625" bestFit="1" customWidth="1"/>
    <col min="13322" max="13322" width="9.7109375" bestFit="1" customWidth="1"/>
    <col min="13324" max="13324" width="2.5703125" customWidth="1"/>
    <col min="13326" max="13326" width="11.42578125" customWidth="1"/>
    <col min="13551" max="13551" width="0.7109375" customWidth="1"/>
    <col min="13552" max="13552" width="4" customWidth="1"/>
    <col min="13553" max="13554" width="1.7109375" customWidth="1"/>
    <col min="13555" max="13555" width="21.42578125" customWidth="1"/>
    <col min="13556" max="13556" width="9.85546875" customWidth="1"/>
    <col min="13557" max="13557" width="8.42578125" customWidth="1"/>
    <col min="13558" max="13558" width="7.5703125" customWidth="1"/>
    <col min="13559" max="13559" width="7.85546875" customWidth="1"/>
    <col min="13560" max="13560" width="8.42578125" customWidth="1"/>
    <col min="13561" max="13561" width="8.85546875" customWidth="1"/>
    <col min="13562" max="13562" width="9" customWidth="1"/>
    <col min="13563" max="13564" width="8.7109375" customWidth="1"/>
    <col min="13566" max="13566" width="8.42578125" customWidth="1"/>
    <col min="13568" max="13568" width="0.85546875" customWidth="1"/>
    <col min="13569" max="13569" width="8.85546875" customWidth="1"/>
    <col min="13570" max="13570" width="9.5703125" customWidth="1"/>
    <col min="13571" max="13573" width="1.7109375" customWidth="1"/>
    <col min="13574" max="13574" width="5.42578125" customWidth="1"/>
    <col min="13576" max="13576" width="10" customWidth="1"/>
    <col min="13577" max="13577" width="9.28515625" bestFit="1" customWidth="1"/>
    <col min="13578" max="13578" width="9.7109375" bestFit="1" customWidth="1"/>
    <col min="13580" max="13580" width="2.5703125" customWidth="1"/>
    <col min="13582" max="13582" width="11.42578125" customWidth="1"/>
    <col min="13807" max="13807" width="0.7109375" customWidth="1"/>
    <col min="13808" max="13808" width="4" customWidth="1"/>
    <col min="13809" max="13810" width="1.7109375" customWidth="1"/>
    <col min="13811" max="13811" width="21.42578125" customWidth="1"/>
    <col min="13812" max="13812" width="9.85546875" customWidth="1"/>
    <col min="13813" max="13813" width="8.42578125" customWidth="1"/>
    <col min="13814" max="13814" width="7.5703125" customWidth="1"/>
    <col min="13815" max="13815" width="7.85546875" customWidth="1"/>
    <col min="13816" max="13816" width="8.42578125" customWidth="1"/>
    <col min="13817" max="13817" width="8.85546875" customWidth="1"/>
    <col min="13818" max="13818" width="9" customWidth="1"/>
    <col min="13819" max="13820" width="8.7109375" customWidth="1"/>
    <col min="13822" max="13822" width="8.42578125" customWidth="1"/>
    <col min="13824" max="13824" width="0.85546875" customWidth="1"/>
    <col min="13825" max="13825" width="8.85546875" customWidth="1"/>
    <col min="13826" max="13826" width="9.5703125" customWidth="1"/>
    <col min="13827" max="13829" width="1.7109375" customWidth="1"/>
    <col min="13830" max="13830" width="5.42578125" customWidth="1"/>
    <col min="13832" max="13832" width="10" customWidth="1"/>
    <col min="13833" max="13833" width="9.28515625" bestFit="1" customWidth="1"/>
    <col min="13834" max="13834" width="9.7109375" bestFit="1" customWidth="1"/>
    <col min="13836" max="13836" width="2.5703125" customWidth="1"/>
    <col min="13838" max="13838" width="11.42578125" customWidth="1"/>
    <col min="14063" max="14063" width="0.7109375" customWidth="1"/>
    <col min="14064" max="14064" width="4" customWidth="1"/>
    <col min="14065" max="14066" width="1.7109375" customWidth="1"/>
    <col min="14067" max="14067" width="21.42578125" customWidth="1"/>
    <col min="14068" max="14068" width="9.85546875" customWidth="1"/>
    <col min="14069" max="14069" width="8.42578125" customWidth="1"/>
    <col min="14070" max="14070" width="7.5703125" customWidth="1"/>
    <col min="14071" max="14071" width="7.85546875" customWidth="1"/>
    <col min="14072" max="14072" width="8.42578125" customWidth="1"/>
    <col min="14073" max="14073" width="8.85546875" customWidth="1"/>
    <col min="14074" max="14074" width="9" customWidth="1"/>
    <col min="14075" max="14076" width="8.7109375" customWidth="1"/>
    <col min="14078" max="14078" width="8.42578125" customWidth="1"/>
    <col min="14080" max="14080" width="0.85546875" customWidth="1"/>
    <col min="14081" max="14081" width="8.85546875" customWidth="1"/>
    <col min="14082" max="14082" width="9.5703125" customWidth="1"/>
    <col min="14083" max="14085" width="1.7109375" customWidth="1"/>
    <col min="14086" max="14086" width="5.42578125" customWidth="1"/>
    <col min="14088" max="14088" width="10" customWidth="1"/>
    <col min="14089" max="14089" width="9.28515625" bestFit="1" customWidth="1"/>
    <col min="14090" max="14090" width="9.7109375" bestFit="1" customWidth="1"/>
    <col min="14092" max="14092" width="2.5703125" customWidth="1"/>
    <col min="14094" max="14094" width="11.42578125" customWidth="1"/>
    <col min="14319" max="14319" width="0.7109375" customWidth="1"/>
    <col min="14320" max="14320" width="4" customWidth="1"/>
    <col min="14321" max="14322" width="1.7109375" customWidth="1"/>
    <col min="14323" max="14323" width="21.42578125" customWidth="1"/>
    <col min="14324" max="14324" width="9.85546875" customWidth="1"/>
    <col min="14325" max="14325" width="8.42578125" customWidth="1"/>
    <col min="14326" max="14326" width="7.5703125" customWidth="1"/>
    <col min="14327" max="14327" width="7.85546875" customWidth="1"/>
    <col min="14328" max="14328" width="8.42578125" customWidth="1"/>
    <col min="14329" max="14329" width="8.85546875" customWidth="1"/>
    <col min="14330" max="14330" width="9" customWidth="1"/>
    <col min="14331" max="14332" width="8.7109375" customWidth="1"/>
    <col min="14334" max="14334" width="8.42578125" customWidth="1"/>
    <col min="14336" max="14336" width="0.85546875" customWidth="1"/>
    <col min="14337" max="14337" width="8.85546875" customWidth="1"/>
    <col min="14338" max="14338" width="9.5703125" customWidth="1"/>
    <col min="14339" max="14341" width="1.7109375" customWidth="1"/>
    <col min="14342" max="14342" width="5.42578125" customWidth="1"/>
    <col min="14344" max="14344" width="10" customWidth="1"/>
    <col min="14345" max="14345" width="9.28515625" bestFit="1" customWidth="1"/>
    <col min="14346" max="14346" width="9.7109375" bestFit="1" customWidth="1"/>
    <col min="14348" max="14348" width="2.5703125" customWidth="1"/>
    <col min="14350" max="14350" width="11.42578125" customWidth="1"/>
    <col min="14575" max="14575" width="0.7109375" customWidth="1"/>
    <col min="14576" max="14576" width="4" customWidth="1"/>
    <col min="14577" max="14578" width="1.7109375" customWidth="1"/>
    <col min="14579" max="14579" width="21.42578125" customWidth="1"/>
    <col min="14580" max="14580" width="9.85546875" customWidth="1"/>
    <col min="14581" max="14581" width="8.42578125" customWidth="1"/>
    <col min="14582" max="14582" width="7.5703125" customWidth="1"/>
    <col min="14583" max="14583" width="7.85546875" customWidth="1"/>
    <col min="14584" max="14584" width="8.42578125" customWidth="1"/>
    <col min="14585" max="14585" width="8.85546875" customWidth="1"/>
    <col min="14586" max="14586" width="9" customWidth="1"/>
    <col min="14587" max="14588" width="8.7109375" customWidth="1"/>
    <col min="14590" max="14590" width="8.42578125" customWidth="1"/>
    <col min="14592" max="14592" width="0.85546875" customWidth="1"/>
    <col min="14593" max="14593" width="8.85546875" customWidth="1"/>
    <col min="14594" max="14594" width="9.5703125" customWidth="1"/>
    <col min="14595" max="14597" width="1.7109375" customWidth="1"/>
    <col min="14598" max="14598" width="5.42578125" customWidth="1"/>
    <col min="14600" max="14600" width="10" customWidth="1"/>
    <col min="14601" max="14601" width="9.28515625" bestFit="1" customWidth="1"/>
    <col min="14602" max="14602" width="9.7109375" bestFit="1" customWidth="1"/>
    <col min="14604" max="14604" width="2.5703125" customWidth="1"/>
    <col min="14606" max="14606" width="11.42578125" customWidth="1"/>
    <col min="14831" max="14831" width="0.7109375" customWidth="1"/>
    <col min="14832" max="14832" width="4" customWidth="1"/>
    <col min="14833" max="14834" width="1.7109375" customWidth="1"/>
    <col min="14835" max="14835" width="21.42578125" customWidth="1"/>
    <col min="14836" max="14836" width="9.85546875" customWidth="1"/>
    <col min="14837" max="14837" width="8.42578125" customWidth="1"/>
    <col min="14838" max="14838" width="7.5703125" customWidth="1"/>
    <col min="14839" max="14839" width="7.85546875" customWidth="1"/>
    <col min="14840" max="14840" width="8.42578125" customWidth="1"/>
    <col min="14841" max="14841" width="8.85546875" customWidth="1"/>
    <col min="14842" max="14842" width="9" customWidth="1"/>
    <col min="14843" max="14844" width="8.7109375" customWidth="1"/>
    <col min="14846" max="14846" width="8.42578125" customWidth="1"/>
    <col min="14848" max="14848" width="0.85546875" customWidth="1"/>
    <col min="14849" max="14849" width="8.85546875" customWidth="1"/>
    <col min="14850" max="14850" width="9.5703125" customWidth="1"/>
    <col min="14851" max="14853" width="1.7109375" customWidth="1"/>
    <col min="14854" max="14854" width="5.42578125" customWidth="1"/>
    <col min="14856" max="14856" width="10" customWidth="1"/>
    <col min="14857" max="14857" width="9.28515625" bestFit="1" customWidth="1"/>
    <col min="14858" max="14858" width="9.7109375" bestFit="1" customWidth="1"/>
    <col min="14860" max="14860" width="2.5703125" customWidth="1"/>
    <col min="14862" max="14862" width="11.42578125" customWidth="1"/>
    <col min="15087" max="15087" width="0.7109375" customWidth="1"/>
    <col min="15088" max="15088" width="4" customWidth="1"/>
    <col min="15089" max="15090" width="1.7109375" customWidth="1"/>
    <col min="15091" max="15091" width="21.42578125" customWidth="1"/>
    <col min="15092" max="15092" width="9.85546875" customWidth="1"/>
    <col min="15093" max="15093" width="8.42578125" customWidth="1"/>
    <col min="15094" max="15094" width="7.5703125" customWidth="1"/>
    <col min="15095" max="15095" width="7.85546875" customWidth="1"/>
    <col min="15096" max="15096" width="8.42578125" customWidth="1"/>
    <col min="15097" max="15097" width="8.85546875" customWidth="1"/>
    <col min="15098" max="15098" width="9" customWidth="1"/>
    <col min="15099" max="15100" width="8.7109375" customWidth="1"/>
    <col min="15102" max="15102" width="8.42578125" customWidth="1"/>
    <col min="15104" max="15104" width="0.85546875" customWidth="1"/>
    <col min="15105" max="15105" width="8.85546875" customWidth="1"/>
    <col min="15106" max="15106" width="9.5703125" customWidth="1"/>
    <col min="15107" max="15109" width="1.7109375" customWidth="1"/>
    <col min="15110" max="15110" width="5.42578125" customWidth="1"/>
    <col min="15112" max="15112" width="10" customWidth="1"/>
    <col min="15113" max="15113" width="9.28515625" bestFit="1" customWidth="1"/>
    <col min="15114" max="15114" width="9.7109375" bestFit="1" customWidth="1"/>
    <col min="15116" max="15116" width="2.5703125" customWidth="1"/>
    <col min="15118" max="15118" width="11.42578125" customWidth="1"/>
    <col min="15343" max="15343" width="0.7109375" customWidth="1"/>
    <col min="15344" max="15344" width="4" customWidth="1"/>
    <col min="15345" max="15346" width="1.7109375" customWidth="1"/>
    <col min="15347" max="15347" width="21.42578125" customWidth="1"/>
    <col min="15348" max="15348" width="9.85546875" customWidth="1"/>
    <col min="15349" max="15349" width="8.42578125" customWidth="1"/>
    <col min="15350" max="15350" width="7.5703125" customWidth="1"/>
    <col min="15351" max="15351" width="7.85546875" customWidth="1"/>
    <col min="15352" max="15352" width="8.42578125" customWidth="1"/>
    <col min="15353" max="15353" width="8.85546875" customWidth="1"/>
    <col min="15354" max="15354" width="9" customWidth="1"/>
    <col min="15355" max="15356" width="8.7109375" customWidth="1"/>
    <col min="15358" max="15358" width="8.42578125" customWidth="1"/>
    <col min="15360" max="15360" width="0.85546875" customWidth="1"/>
    <col min="15361" max="15361" width="8.85546875" customWidth="1"/>
    <col min="15362" max="15362" width="9.5703125" customWidth="1"/>
    <col min="15363" max="15365" width="1.7109375" customWidth="1"/>
    <col min="15366" max="15366" width="5.42578125" customWidth="1"/>
    <col min="15368" max="15368" width="10" customWidth="1"/>
    <col min="15369" max="15369" width="9.28515625" bestFit="1" customWidth="1"/>
    <col min="15370" max="15370" width="9.7109375" bestFit="1" customWidth="1"/>
    <col min="15372" max="15372" width="2.5703125" customWidth="1"/>
    <col min="15374" max="15374" width="11.42578125" customWidth="1"/>
    <col min="15599" max="15599" width="0.7109375" customWidth="1"/>
    <col min="15600" max="15600" width="4" customWidth="1"/>
    <col min="15601" max="15602" width="1.7109375" customWidth="1"/>
    <col min="15603" max="15603" width="21.42578125" customWidth="1"/>
    <col min="15604" max="15604" width="9.85546875" customWidth="1"/>
    <col min="15605" max="15605" width="8.42578125" customWidth="1"/>
    <col min="15606" max="15606" width="7.5703125" customWidth="1"/>
    <col min="15607" max="15607" width="7.85546875" customWidth="1"/>
    <col min="15608" max="15608" width="8.42578125" customWidth="1"/>
    <col min="15609" max="15609" width="8.85546875" customWidth="1"/>
    <col min="15610" max="15610" width="9" customWidth="1"/>
    <col min="15611" max="15612" width="8.7109375" customWidth="1"/>
    <col min="15614" max="15614" width="8.42578125" customWidth="1"/>
    <col min="15616" max="15616" width="0.85546875" customWidth="1"/>
    <col min="15617" max="15617" width="8.85546875" customWidth="1"/>
    <col min="15618" max="15618" width="9.5703125" customWidth="1"/>
    <col min="15619" max="15621" width="1.7109375" customWidth="1"/>
    <col min="15622" max="15622" width="5.42578125" customWidth="1"/>
    <col min="15624" max="15624" width="10" customWidth="1"/>
    <col min="15625" max="15625" width="9.28515625" bestFit="1" customWidth="1"/>
    <col min="15626" max="15626" width="9.7109375" bestFit="1" customWidth="1"/>
    <col min="15628" max="15628" width="2.5703125" customWidth="1"/>
    <col min="15630" max="15630" width="11.42578125" customWidth="1"/>
    <col min="15855" max="15855" width="0.7109375" customWidth="1"/>
    <col min="15856" max="15856" width="4" customWidth="1"/>
    <col min="15857" max="15858" width="1.7109375" customWidth="1"/>
    <col min="15859" max="15859" width="21.42578125" customWidth="1"/>
    <col min="15860" max="15860" width="9.85546875" customWidth="1"/>
    <col min="15861" max="15861" width="8.42578125" customWidth="1"/>
    <col min="15862" max="15862" width="7.5703125" customWidth="1"/>
    <col min="15863" max="15863" width="7.85546875" customWidth="1"/>
    <col min="15864" max="15864" width="8.42578125" customWidth="1"/>
    <col min="15865" max="15865" width="8.85546875" customWidth="1"/>
    <col min="15866" max="15866" width="9" customWidth="1"/>
    <col min="15867" max="15868" width="8.7109375" customWidth="1"/>
    <col min="15870" max="15870" width="8.42578125" customWidth="1"/>
    <col min="15872" max="15872" width="0.85546875" customWidth="1"/>
    <col min="15873" max="15873" width="8.85546875" customWidth="1"/>
    <col min="15874" max="15874" width="9.5703125" customWidth="1"/>
    <col min="15875" max="15877" width="1.7109375" customWidth="1"/>
    <col min="15878" max="15878" width="5.42578125" customWidth="1"/>
    <col min="15880" max="15880" width="10" customWidth="1"/>
    <col min="15881" max="15881" width="9.28515625" bestFit="1" customWidth="1"/>
    <col min="15882" max="15882" width="9.7109375" bestFit="1" customWidth="1"/>
    <col min="15884" max="15884" width="2.5703125" customWidth="1"/>
    <col min="15886" max="15886" width="11.42578125" customWidth="1"/>
    <col min="16111" max="16111" width="0.7109375" customWidth="1"/>
    <col min="16112" max="16112" width="4" customWidth="1"/>
    <col min="16113" max="16114" width="1.7109375" customWidth="1"/>
    <col min="16115" max="16115" width="21.42578125" customWidth="1"/>
    <col min="16116" max="16116" width="9.85546875" customWidth="1"/>
    <col min="16117" max="16117" width="8.42578125" customWidth="1"/>
    <col min="16118" max="16118" width="7.5703125" customWidth="1"/>
    <col min="16119" max="16119" width="7.85546875" customWidth="1"/>
    <col min="16120" max="16120" width="8.42578125" customWidth="1"/>
    <col min="16121" max="16121" width="8.85546875" customWidth="1"/>
    <col min="16122" max="16122" width="9" customWidth="1"/>
    <col min="16123" max="16124" width="8.7109375" customWidth="1"/>
    <col min="16126" max="16126" width="8.42578125" customWidth="1"/>
    <col min="16128" max="16128" width="0.85546875" customWidth="1"/>
    <col min="16129" max="16129" width="8.85546875" customWidth="1"/>
    <col min="16130" max="16130" width="9.5703125" customWidth="1"/>
    <col min="16131" max="16133" width="1.7109375" customWidth="1"/>
    <col min="16134" max="16134" width="5.42578125" customWidth="1"/>
    <col min="16136" max="16136" width="10" customWidth="1"/>
    <col min="16137" max="16137" width="9.28515625" bestFit="1" customWidth="1"/>
    <col min="16138" max="16138" width="9.7109375" bestFit="1" customWidth="1"/>
    <col min="16140" max="16140" width="2.5703125" customWidth="1"/>
    <col min="16142" max="16142" width="11.42578125" customWidth="1"/>
  </cols>
  <sheetData>
    <row r="1" spans="2:15">
      <c r="B1" s="6" t="s">
        <v>62</v>
      </c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19"/>
      <c r="O1" s="319"/>
    </row>
    <row r="2" spans="2:15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</row>
    <row r="3" spans="2:15" ht="16.5">
      <c r="B3" s="318" t="s">
        <v>252</v>
      </c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</row>
    <row r="4" spans="2:15" ht="16.5">
      <c r="B4" s="9"/>
      <c r="C4" s="23"/>
      <c r="D4" s="23"/>
      <c r="E4" s="23"/>
      <c r="F4" s="23"/>
      <c r="G4" s="23"/>
      <c r="H4" s="23"/>
      <c r="I4" s="23"/>
      <c r="J4" s="23"/>
      <c r="K4" s="10"/>
      <c r="L4" s="10"/>
      <c r="M4" s="24"/>
      <c r="N4" s="24"/>
      <c r="O4" s="24"/>
    </row>
    <row r="5" spans="2:15" ht="16.5">
      <c r="B5" s="9"/>
      <c r="C5" s="554" t="s">
        <v>207</v>
      </c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24"/>
      <c r="O5" s="24"/>
    </row>
    <row r="6" spans="2:15" ht="17.25" thickBot="1">
      <c r="B6" s="25"/>
      <c r="C6" s="9"/>
      <c r="D6" s="7"/>
      <c r="E6" s="7"/>
      <c r="F6" s="9"/>
      <c r="G6" s="9"/>
      <c r="H6" s="9"/>
      <c r="I6" s="9"/>
      <c r="J6" s="9"/>
      <c r="K6" s="10"/>
      <c r="L6" s="10"/>
      <c r="M6" s="183"/>
      <c r="N6" s="24"/>
      <c r="O6" s="24"/>
    </row>
    <row r="7" spans="2:15" ht="64.5" customHeight="1" thickBot="1">
      <c r="B7" s="33"/>
      <c r="C7" s="11" t="s">
        <v>117</v>
      </c>
      <c r="D7" s="12" t="s">
        <v>118</v>
      </c>
      <c r="E7" s="12" t="s">
        <v>119</v>
      </c>
      <c r="F7" s="12" t="s">
        <v>21</v>
      </c>
      <c r="G7" s="12" t="s">
        <v>208</v>
      </c>
      <c r="H7" s="12" t="s">
        <v>120</v>
      </c>
      <c r="I7" s="12" t="s">
        <v>121</v>
      </c>
      <c r="J7" s="12" t="s">
        <v>24</v>
      </c>
      <c r="K7" s="12" t="s">
        <v>23</v>
      </c>
      <c r="L7" s="13" t="s">
        <v>122</v>
      </c>
      <c r="M7" s="184" t="s">
        <v>113</v>
      </c>
      <c r="N7" s="14" t="s">
        <v>123</v>
      </c>
      <c r="O7" s="26" t="s">
        <v>124</v>
      </c>
    </row>
    <row r="8" spans="2:15" ht="20.25" customHeight="1">
      <c r="B8" s="31" t="s">
        <v>79</v>
      </c>
      <c r="C8" s="15" t="s">
        <v>80</v>
      </c>
      <c r="D8" s="16" t="s">
        <v>81</v>
      </c>
      <c r="E8" s="185" t="s">
        <v>115</v>
      </c>
      <c r="F8" s="185" t="s">
        <v>83</v>
      </c>
      <c r="G8" s="185" t="s">
        <v>116</v>
      </c>
      <c r="H8" s="185" t="s">
        <v>85</v>
      </c>
      <c r="I8" s="16" t="s">
        <v>86</v>
      </c>
      <c r="J8" s="16" t="s">
        <v>87</v>
      </c>
      <c r="K8" s="16" t="s">
        <v>88</v>
      </c>
      <c r="L8" s="16" t="s">
        <v>89</v>
      </c>
      <c r="M8" s="16" t="s">
        <v>90</v>
      </c>
      <c r="N8" s="17" t="s">
        <v>125</v>
      </c>
      <c r="O8" s="481" t="s">
        <v>126</v>
      </c>
    </row>
    <row r="9" spans="2:15" ht="16.5">
      <c r="B9" s="124" t="s">
        <v>91</v>
      </c>
      <c r="C9" s="186">
        <v>308</v>
      </c>
      <c r="D9" s="187">
        <v>1290</v>
      </c>
      <c r="E9" s="187">
        <v>3013</v>
      </c>
      <c r="F9" s="187">
        <v>17044</v>
      </c>
      <c r="G9" s="187">
        <v>1381</v>
      </c>
      <c r="H9" s="187">
        <v>23898</v>
      </c>
      <c r="I9" s="187">
        <v>53514</v>
      </c>
      <c r="J9" s="187">
        <v>1246</v>
      </c>
      <c r="K9" s="187">
        <v>2225</v>
      </c>
      <c r="L9" s="187">
        <v>160</v>
      </c>
      <c r="M9" s="187">
        <v>103771</v>
      </c>
      <c r="N9" s="188">
        <v>336.92</v>
      </c>
      <c r="O9" s="482">
        <v>9.8699999999999992</v>
      </c>
    </row>
    <row r="10" spans="2:15" ht="3.6" customHeight="1">
      <c r="B10" s="134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90"/>
      <c r="O10" s="483"/>
    </row>
    <row r="11" spans="2:15" ht="16.5">
      <c r="B11" s="124" t="s">
        <v>92</v>
      </c>
      <c r="C11" s="186">
        <v>278</v>
      </c>
      <c r="D11" s="187">
        <v>1179</v>
      </c>
      <c r="E11" s="187">
        <v>2849</v>
      </c>
      <c r="F11" s="187">
        <v>16651</v>
      </c>
      <c r="G11" s="187">
        <v>1316</v>
      </c>
      <c r="H11" s="187">
        <v>22809</v>
      </c>
      <c r="I11" s="187">
        <v>49751</v>
      </c>
      <c r="J11" s="187">
        <v>1218</v>
      </c>
      <c r="K11" s="187">
        <v>2009</v>
      </c>
      <c r="L11" s="187">
        <v>160</v>
      </c>
      <c r="M11" s="187">
        <v>97942</v>
      </c>
      <c r="N11" s="188">
        <v>352.31</v>
      </c>
      <c r="O11" s="482">
        <v>9.7899999999999991</v>
      </c>
    </row>
    <row r="12" spans="2:15" ht="3" customHeight="1">
      <c r="B12" s="134"/>
      <c r="C12" s="191"/>
      <c r="D12" s="192"/>
      <c r="E12" s="192"/>
      <c r="F12" s="192"/>
      <c r="G12" s="192"/>
      <c r="H12" s="192"/>
      <c r="I12" s="192"/>
      <c r="J12" s="192"/>
      <c r="K12" s="192"/>
      <c r="L12" s="192"/>
      <c r="M12" s="193"/>
      <c r="N12" s="194"/>
      <c r="O12" s="484"/>
    </row>
    <row r="13" spans="2:15" ht="16.5">
      <c r="B13" s="124" t="s">
        <v>93</v>
      </c>
      <c r="C13" s="186">
        <v>86</v>
      </c>
      <c r="D13" s="187">
        <v>395</v>
      </c>
      <c r="E13" s="187">
        <v>933</v>
      </c>
      <c r="F13" s="187">
        <v>4492</v>
      </c>
      <c r="G13" s="187">
        <v>412</v>
      </c>
      <c r="H13" s="187">
        <v>6257</v>
      </c>
      <c r="I13" s="187">
        <v>14654</v>
      </c>
      <c r="J13" s="187">
        <v>525</v>
      </c>
      <c r="K13" s="187">
        <v>481</v>
      </c>
      <c r="L13" s="187">
        <v>49</v>
      </c>
      <c r="M13" s="187">
        <v>28198</v>
      </c>
      <c r="N13" s="188">
        <v>327.88</v>
      </c>
      <c r="O13" s="482">
        <v>7.67</v>
      </c>
    </row>
    <row r="14" spans="2:15" ht="16.5">
      <c r="B14" s="146" t="s">
        <v>168</v>
      </c>
      <c r="C14" s="195">
        <v>10</v>
      </c>
      <c r="D14" s="196">
        <v>36</v>
      </c>
      <c r="E14" s="196">
        <v>85</v>
      </c>
      <c r="F14" s="196">
        <v>375</v>
      </c>
      <c r="G14" s="196">
        <v>39</v>
      </c>
      <c r="H14" s="196">
        <v>559</v>
      </c>
      <c r="I14" s="196">
        <v>1298</v>
      </c>
      <c r="J14" s="196">
        <v>0</v>
      </c>
      <c r="K14" s="196">
        <v>60</v>
      </c>
      <c r="L14" s="196">
        <v>0</v>
      </c>
      <c r="M14" s="197">
        <v>2452</v>
      </c>
      <c r="N14" s="198">
        <v>245.2</v>
      </c>
      <c r="O14" s="485" t="s">
        <v>22</v>
      </c>
    </row>
    <row r="15" spans="2:15" ht="16.5">
      <c r="B15" s="146" t="s">
        <v>94</v>
      </c>
      <c r="C15" s="195">
        <v>6</v>
      </c>
      <c r="D15" s="196">
        <v>27</v>
      </c>
      <c r="E15" s="196">
        <v>78</v>
      </c>
      <c r="F15" s="196">
        <v>357</v>
      </c>
      <c r="G15" s="196">
        <v>38</v>
      </c>
      <c r="H15" s="196">
        <v>510</v>
      </c>
      <c r="I15" s="196">
        <v>1197</v>
      </c>
      <c r="J15" s="196">
        <v>46</v>
      </c>
      <c r="K15" s="196">
        <v>96</v>
      </c>
      <c r="L15" s="196">
        <v>12</v>
      </c>
      <c r="M15" s="197">
        <v>2361</v>
      </c>
      <c r="N15" s="198">
        <v>393.5</v>
      </c>
      <c r="O15" s="485" t="s">
        <v>22</v>
      </c>
    </row>
    <row r="16" spans="2:15" ht="16.5">
      <c r="B16" s="146" t="s">
        <v>95</v>
      </c>
      <c r="C16" s="195">
        <v>8</v>
      </c>
      <c r="D16" s="196">
        <v>53</v>
      </c>
      <c r="E16" s="196">
        <v>85</v>
      </c>
      <c r="F16" s="196">
        <v>465</v>
      </c>
      <c r="G16" s="196">
        <v>29</v>
      </c>
      <c r="H16" s="196">
        <v>604</v>
      </c>
      <c r="I16" s="196">
        <v>1542</v>
      </c>
      <c r="J16" s="196">
        <v>98</v>
      </c>
      <c r="K16" s="196">
        <v>0</v>
      </c>
      <c r="L16" s="196">
        <v>1</v>
      </c>
      <c r="M16" s="197">
        <v>2877</v>
      </c>
      <c r="N16" s="198">
        <v>359.63</v>
      </c>
      <c r="O16" s="485" t="s">
        <v>22</v>
      </c>
    </row>
    <row r="17" spans="2:15" ht="16.5">
      <c r="B17" s="146" t="s">
        <v>169</v>
      </c>
      <c r="C17" s="195">
        <v>17</v>
      </c>
      <c r="D17" s="196">
        <v>89</v>
      </c>
      <c r="E17" s="196">
        <v>419</v>
      </c>
      <c r="F17" s="196">
        <v>2056</v>
      </c>
      <c r="G17" s="196">
        <v>193</v>
      </c>
      <c r="H17" s="196">
        <v>2630</v>
      </c>
      <c r="I17" s="196">
        <v>5653</v>
      </c>
      <c r="J17" s="196">
        <v>316</v>
      </c>
      <c r="K17" s="196">
        <v>324</v>
      </c>
      <c r="L17" s="196">
        <v>19</v>
      </c>
      <c r="M17" s="197">
        <v>11699</v>
      </c>
      <c r="N17" s="198">
        <v>688.18</v>
      </c>
      <c r="O17" s="485" t="s">
        <v>22</v>
      </c>
    </row>
    <row r="18" spans="2:15" ht="16.5">
      <c r="B18" s="146" t="s">
        <v>170</v>
      </c>
      <c r="C18" s="195">
        <v>6</v>
      </c>
      <c r="D18" s="196">
        <v>23</v>
      </c>
      <c r="E18" s="196">
        <v>36</v>
      </c>
      <c r="F18" s="196">
        <v>193</v>
      </c>
      <c r="G18" s="196">
        <v>22</v>
      </c>
      <c r="H18" s="196">
        <v>277</v>
      </c>
      <c r="I18" s="196">
        <v>794</v>
      </c>
      <c r="J18" s="196">
        <v>9</v>
      </c>
      <c r="K18" s="196">
        <v>0</v>
      </c>
      <c r="L18" s="196">
        <v>0</v>
      </c>
      <c r="M18" s="197">
        <v>1354</v>
      </c>
      <c r="N18" s="198">
        <v>225.67</v>
      </c>
      <c r="O18" s="485" t="s">
        <v>22</v>
      </c>
    </row>
    <row r="19" spans="2:15" ht="16.5">
      <c r="B19" s="146" t="s">
        <v>171</v>
      </c>
      <c r="C19" s="195">
        <v>11</v>
      </c>
      <c r="D19" s="196">
        <v>49</v>
      </c>
      <c r="E19" s="196">
        <v>96</v>
      </c>
      <c r="F19" s="196">
        <v>418</v>
      </c>
      <c r="G19" s="196">
        <v>28</v>
      </c>
      <c r="H19" s="196">
        <v>703</v>
      </c>
      <c r="I19" s="196">
        <v>1699</v>
      </c>
      <c r="J19" s="196">
        <v>56</v>
      </c>
      <c r="K19" s="196">
        <v>0</v>
      </c>
      <c r="L19" s="196">
        <v>2</v>
      </c>
      <c r="M19" s="197">
        <v>3051</v>
      </c>
      <c r="N19" s="198">
        <v>277.36</v>
      </c>
      <c r="O19" s="485" t="s">
        <v>22</v>
      </c>
    </row>
    <row r="20" spans="2:15" ht="16.5">
      <c r="B20" s="146" t="s">
        <v>97</v>
      </c>
      <c r="C20" s="195">
        <v>19</v>
      </c>
      <c r="D20" s="196">
        <v>79</v>
      </c>
      <c r="E20" s="196">
        <v>82</v>
      </c>
      <c r="F20" s="196">
        <v>393</v>
      </c>
      <c r="G20" s="196">
        <v>37</v>
      </c>
      <c r="H20" s="196">
        <v>617</v>
      </c>
      <c r="I20" s="196">
        <v>1415</v>
      </c>
      <c r="J20" s="196">
        <v>0</v>
      </c>
      <c r="K20" s="196">
        <v>1</v>
      </c>
      <c r="L20" s="196">
        <v>12</v>
      </c>
      <c r="M20" s="197">
        <v>2636</v>
      </c>
      <c r="N20" s="198">
        <v>138.74</v>
      </c>
      <c r="O20" s="485" t="s">
        <v>22</v>
      </c>
    </row>
    <row r="21" spans="2:15" ht="16.5">
      <c r="B21" s="146" t="s">
        <v>172</v>
      </c>
      <c r="C21" s="195">
        <v>9</v>
      </c>
      <c r="D21" s="196">
        <v>39</v>
      </c>
      <c r="E21" s="196">
        <v>52</v>
      </c>
      <c r="F21" s="196">
        <v>235</v>
      </c>
      <c r="G21" s="196">
        <v>26</v>
      </c>
      <c r="H21" s="196">
        <v>357</v>
      </c>
      <c r="I21" s="196">
        <v>1056</v>
      </c>
      <c r="J21" s="196">
        <v>0</v>
      </c>
      <c r="K21" s="196">
        <v>0</v>
      </c>
      <c r="L21" s="196">
        <v>3</v>
      </c>
      <c r="M21" s="197">
        <v>1768</v>
      </c>
      <c r="N21" s="198">
        <v>196.44</v>
      </c>
      <c r="O21" s="485" t="s">
        <v>22</v>
      </c>
    </row>
    <row r="22" spans="2:15" ht="16.5">
      <c r="B22" s="124" t="s">
        <v>96</v>
      </c>
      <c r="C22" s="186">
        <v>100</v>
      </c>
      <c r="D22" s="187">
        <v>393</v>
      </c>
      <c r="E22" s="187">
        <v>584</v>
      </c>
      <c r="F22" s="187">
        <v>3527</v>
      </c>
      <c r="G22" s="187">
        <v>295</v>
      </c>
      <c r="H22" s="187">
        <v>5044</v>
      </c>
      <c r="I22" s="187">
        <v>11571</v>
      </c>
      <c r="J22" s="187">
        <v>84</v>
      </c>
      <c r="K22" s="187">
        <v>292</v>
      </c>
      <c r="L22" s="187">
        <v>8</v>
      </c>
      <c r="M22" s="187">
        <v>21798</v>
      </c>
      <c r="N22" s="188">
        <v>217.98</v>
      </c>
      <c r="O22" s="482">
        <v>9.4499999999999993</v>
      </c>
    </row>
    <row r="23" spans="2:15" ht="16.5">
      <c r="B23" s="146" t="s">
        <v>173</v>
      </c>
      <c r="C23" s="195">
        <v>11</v>
      </c>
      <c r="D23" s="199">
        <v>44</v>
      </c>
      <c r="E23" s="199">
        <v>107</v>
      </c>
      <c r="F23" s="199">
        <v>485</v>
      </c>
      <c r="G23" s="199">
        <v>44</v>
      </c>
      <c r="H23" s="199">
        <v>649</v>
      </c>
      <c r="I23" s="199">
        <v>1194</v>
      </c>
      <c r="J23" s="199">
        <v>15</v>
      </c>
      <c r="K23" s="199">
        <v>0</v>
      </c>
      <c r="L23" s="196">
        <v>0</v>
      </c>
      <c r="M23" s="197">
        <v>2538</v>
      </c>
      <c r="N23" s="198">
        <v>230.73</v>
      </c>
      <c r="O23" s="485" t="s">
        <v>22</v>
      </c>
    </row>
    <row r="24" spans="2:15" ht="16.5">
      <c r="B24" s="146" t="s">
        <v>174</v>
      </c>
      <c r="C24" s="195">
        <v>19</v>
      </c>
      <c r="D24" s="199">
        <v>77</v>
      </c>
      <c r="E24" s="199">
        <v>135</v>
      </c>
      <c r="F24" s="199">
        <v>810</v>
      </c>
      <c r="G24" s="199">
        <v>52</v>
      </c>
      <c r="H24" s="199">
        <v>1075</v>
      </c>
      <c r="I24" s="199">
        <v>2399</v>
      </c>
      <c r="J24" s="199">
        <v>52</v>
      </c>
      <c r="K24" s="199">
        <v>140</v>
      </c>
      <c r="L24" s="196">
        <v>4</v>
      </c>
      <c r="M24" s="197">
        <v>4744</v>
      </c>
      <c r="N24" s="198">
        <v>249.68</v>
      </c>
      <c r="O24" s="485" t="s">
        <v>22</v>
      </c>
    </row>
    <row r="25" spans="2:15" ht="16.5">
      <c r="B25" s="146" t="s">
        <v>175</v>
      </c>
      <c r="C25" s="195">
        <v>10</v>
      </c>
      <c r="D25" s="199">
        <v>38</v>
      </c>
      <c r="E25" s="199">
        <v>62</v>
      </c>
      <c r="F25" s="199">
        <v>327</v>
      </c>
      <c r="G25" s="199">
        <v>21</v>
      </c>
      <c r="H25" s="199">
        <v>523</v>
      </c>
      <c r="I25" s="199">
        <v>1041</v>
      </c>
      <c r="J25" s="199">
        <v>0</v>
      </c>
      <c r="K25" s="199">
        <v>62</v>
      </c>
      <c r="L25" s="196">
        <v>0</v>
      </c>
      <c r="M25" s="197">
        <v>2074</v>
      </c>
      <c r="N25" s="198">
        <v>207.4</v>
      </c>
      <c r="O25" s="485" t="s">
        <v>22</v>
      </c>
    </row>
    <row r="26" spans="2:15" ht="16.5">
      <c r="B26" s="146" t="s">
        <v>176</v>
      </c>
      <c r="C26" s="195">
        <v>14</v>
      </c>
      <c r="D26" s="199">
        <v>61</v>
      </c>
      <c r="E26" s="199">
        <v>47</v>
      </c>
      <c r="F26" s="199">
        <v>352</v>
      </c>
      <c r="G26" s="199">
        <v>39</v>
      </c>
      <c r="H26" s="199">
        <v>585</v>
      </c>
      <c r="I26" s="199">
        <v>1687</v>
      </c>
      <c r="J26" s="199">
        <v>17</v>
      </c>
      <c r="K26" s="199">
        <v>40</v>
      </c>
      <c r="L26" s="196">
        <v>0</v>
      </c>
      <c r="M26" s="197">
        <v>2828</v>
      </c>
      <c r="N26" s="198">
        <v>202</v>
      </c>
      <c r="O26" s="485" t="s">
        <v>22</v>
      </c>
    </row>
    <row r="27" spans="2:15" ht="16.5">
      <c r="B27" s="146" t="s">
        <v>177</v>
      </c>
      <c r="C27" s="195">
        <v>15</v>
      </c>
      <c r="D27" s="199">
        <v>49</v>
      </c>
      <c r="E27" s="199">
        <v>56</v>
      </c>
      <c r="F27" s="199">
        <v>504</v>
      </c>
      <c r="G27" s="199">
        <v>41</v>
      </c>
      <c r="H27" s="199">
        <v>598</v>
      </c>
      <c r="I27" s="199">
        <v>1499</v>
      </c>
      <c r="J27" s="199">
        <v>0</v>
      </c>
      <c r="K27" s="199">
        <v>0</v>
      </c>
      <c r="L27" s="196">
        <v>2</v>
      </c>
      <c r="M27" s="197">
        <v>2749</v>
      </c>
      <c r="N27" s="198">
        <v>183.27</v>
      </c>
      <c r="O27" s="485" t="s">
        <v>22</v>
      </c>
    </row>
    <row r="28" spans="2:15" ht="16.5">
      <c r="B28" s="146" t="s">
        <v>178</v>
      </c>
      <c r="C28" s="195">
        <v>6</v>
      </c>
      <c r="D28" s="199">
        <v>21</v>
      </c>
      <c r="E28" s="199">
        <v>24</v>
      </c>
      <c r="F28" s="199">
        <v>150</v>
      </c>
      <c r="G28" s="199">
        <v>13</v>
      </c>
      <c r="H28" s="199">
        <v>202</v>
      </c>
      <c r="I28" s="199">
        <v>567</v>
      </c>
      <c r="J28" s="199">
        <v>0</v>
      </c>
      <c r="K28" s="199">
        <v>0</v>
      </c>
      <c r="L28" s="196">
        <v>0</v>
      </c>
      <c r="M28" s="197">
        <v>977</v>
      </c>
      <c r="N28" s="198">
        <v>162.83000000000001</v>
      </c>
      <c r="O28" s="485" t="s">
        <v>22</v>
      </c>
    </row>
    <row r="29" spans="2:15" ht="16.5">
      <c r="B29" s="146" t="s">
        <v>100</v>
      </c>
      <c r="C29" s="195">
        <v>12</v>
      </c>
      <c r="D29" s="199">
        <v>53</v>
      </c>
      <c r="E29" s="199">
        <v>73</v>
      </c>
      <c r="F29" s="199">
        <v>486</v>
      </c>
      <c r="G29" s="199">
        <v>39</v>
      </c>
      <c r="H29" s="199">
        <v>767</v>
      </c>
      <c r="I29" s="199">
        <v>1743</v>
      </c>
      <c r="J29" s="199">
        <v>0</v>
      </c>
      <c r="K29" s="199">
        <v>3</v>
      </c>
      <c r="L29" s="196">
        <v>0</v>
      </c>
      <c r="M29" s="197">
        <v>3164</v>
      </c>
      <c r="N29" s="198">
        <v>263.67</v>
      </c>
      <c r="O29" s="485" t="s">
        <v>22</v>
      </c>
    </row>
    <row r="30" spans="2:15" ht="16.5">
      <c r="B30" s="146" t="s">
        <v>101</v>
      </c>
      <c r="C30" s="195">
        <v>13</v>
      </c>
      <c r="D30" s="199">
        <v>50</v>
      </c>
      <c r="E30" s="199">
        <v>80</v>
      </c>
      <c r="F30" s="199">
        <v>413</v>
      </c>
      <c r="G30" s="199">
        <v>46</v>
      </c>
      <c r="H30" s="199">
        <v>645</v>
      </c>
      <c r="I30" s="199">
        <v>1441</v>
      </c>
      <c r="J30" s="199">
        <v>0</v>
      </c>
      <c r="K30" s="199">
        <v>47</v>
      </c>
      <c r="L30" s="196">
        <v>2</v>
      </c>
      <c r="M30" s="197">
        <v>2724</v>
      </c>
      <c r="N30" s="198">
        <v>209.54</v>
      </c>
      <c r="O30" s="485" t="s">
        <v>22</v>
      </c>
    </row>
    <row r="31" spans="2:15" ht="16.5">
      <c r="B31" s="124" t="s">
        <v>179</v>
      </c>
      <c r="C31" s="186">
        <v>18</v>
      </c>
      <c r="D31" s="187">
        <v>111</v>
      </c>
      <c r="E31" s="187">
        <v>835</v>
      </c>
      <c r="F31" s="187">
        <v>5734</v>
      </c>
      <c r="G31" s="187">
        <v>344</v>
      </c>
      <c r="H31" s="187">
        <v>6789</v>
      </c>
      <c r="I31" s="187">
        <v>11949</v>
      </c>
      <c r="J31" s="187">
        <v>602</v>
      </c>
      <c r="K31" s="187">
        <v>971</v>
      </c>
      <c r="L31" s="187">
        <v>68</v>
      </c>
      <c r="M31" s="187">
        <v>27403</v>
      </c>
      <c r="N31" s="188">
        <v>1522.39</v>
      </c>
      <c r="O31" s="482">
        <v>9.7100000000000009</v>
      </c>
    </row>
    <row r="32" spans="2:15" ht="2.25" customHeight="1">
      <c r="B32" s="146"/>
      <c r="C32" s="195"/>
      <c r="D32" s="199"/>
      <c r="E32" s="199"/>
      <c r="F32" s="199"/>
      <c r="G32" s="199"/>
      <c r="H32" s="199"/>
      <c r="I32" s="199"/>
      <c r="J32" s="199"/>
      <c r="K32" s="199"/>
      <c r="L32" s="196"/>
      <c r="M32" s="197"/>
      <c r="N32" s="198"/>
      <c r="O32" s="485"/>
    </row>
    <row r="33" spans="1:17" ht="16.5">
      <c r="B33" s="124" t="s">
        <v>98</v>
      </c>
      <c r="C33" s="186">
        <v>58</v>
      </c>
      <c r="D33" s="187">
        <v>214</v>
      </c>
      <c r="E33" s="187">
        <v>291</v>
      </c>
      <c r="F33" s="187">
        <v>1771</v>
      </c>
      <c r="G33" s="187">
        <v>174</v>
      </c>
      <c r="H33" s="187">
        <v>2977</v>
      </c>
      <c r="I33" s="187">
        <v>7979</v>
      </c>
      <c r="J33" s="187">
        <v>0</v>
      </c>
      <c r="K33" s="187">
        <v>81</v>
      </c>
      <c r="L33" s="187">
        <v>9</v>
      </c>
      <c r="M33" s="187">
        <v>13496</v>
      </c>
      <c r="N33" s="188">
        <v>232.69</v>
      </c>
      <c r="O33" s="482">
        <v>17.97</v>
      </c>
    </row>
    <row r="34" spans="1:17" ht="16.5">
      <c r="B34" s="146" t="s">
        <v>102</v>
      </c>
      <c r="C34" s="195">
        <v>5</v>
      </c>
      <c r="D34" s="199">
        <v>21</v>
      </c>
      <c r="E34" s="199">
        <v>71</v>
      </c>
      <c r="F34" s="199">
        <v>274</v>
      </c>
      <c r="G34" s="199">
        <v>30</v>
      </c>
      <c r="H34" s="199">
        <v>511</v>
      </c>
      <c r="I34" s="199">
        <v>1138</v>
      </c>
      <c r="J34" s="199">
        <v>0</v>
      </c>
      <c r="K34" s="199">
        <v>0</v>
      </c>
      <c r="L34" s="196">
        <v>1</v>
      </c>
      <c r="M34" s="197">
        <v>2046</v>
      </c>
      <c r="N34" s="198">
        <v>409.2</v>
      </c>
      <c r="O34" s="485" t="s">
        <v>22</v>
      </c>
    </row>
    <row r="35" spans="1:17" ht="16.5">
      <c r="B35" s="146" t="s">
        <v>103</v>
      </c>
      <c r="C35" s="195">
        <v>15</v>
      </c>
      <c r="D35" s="199">
        <v>46</v>
      </c>
      <c r="E35" s="199">
        <v>48</v>
      </c>
      <c r="F35" s="199">
        <v>291</v>
      </c>
      <c r="G35" s="199">
        <v>25</v>
      </c>
      <c r="H35" s="199">
        <v>526</v>
      </c>
      <c r="I35" s="199">
        <v>1508</v>
      </c>
      <c r="J35" s="199">
        <v>0</v>
      </c>
      <c r="K35" s="199">
        <v>0</v>
      </c>
      <c r="L35" s="196">
        <v>0</v>
      </c>
      <c r="M35" s="197">
        <v>2444</v>
      </c>
      <c r="N35" s="198">
        <v>162.93</v>
      </c>
      <c r="O35" s="485" t="s">
        <v>22</v>
      </c>
    </row>
    <row r="36" spans="1:17" ht="16.5">
      <c r="B36" s="146" t="s">
        <v>104</v>
      </c>
      <c r="C36" s="195">
        <v>14</v>
      </c>
      <c r="D36" s="199">
        <v>55</v>
      </c>
      <c r="E36" s="199">
        <v>64</v>
      </c>
      <c r="F36" s="199">
        <v>418</v>
      </c>
      <c r="G36" s="199">
        <v>48</v>
      </c>
      <c r="H36" s="199">
        <v>650</v>
      </c>
      <c r="I36" s="199">
        <v>2143</v>
      </c>
      <c r="J36" s="199">
        <v>0</v>
      </c>
      <c r="K36" s="199">
        <v>0</v>
      </c>
      <c r="L36" s="196">
        <v>3</v>
      </c>
      <c r="M36" s="197">
        <v>3381</v>
      </c>
      <c r="N36" s="198">
        <v>241.5</v>
      </c>
      <c r="O36" s="485" t="s">
        <v>22</v>
      </c>
    </row>
    <row r="37" spans="1:17" ht="16.5">
      <c r="B37" s="146" t="s">
        <v>105</v>
      </c>
      <c r="C37" s="195">
        <v>13</v>
      </c>
      <c r="D37" s="199">
        <v>46</v>
      </c>
      <c r="E37" s="199">
        <v>55</v>
      </c>
      <c r="F37" s="199">
        <v>381</v>
      </c>
      <c r="G37" s="199">
        <v>35</v>
      </c>
      <c r="H37" s="199">
        <v>606</v>
      </c>
      <c r="I37" s="199">
        <v>1883</v>
      </c>
      <c r="J37" s="199">
        <v>0</v>
      </c>
      <c r="K37" s="199">
        <v>0</v>
      </c>
      <c r="L37" s="196">
        <v>1</v>
      </c>
      <c r="M37" s="197">
        <v>3007</v>
      </c>
      <c r="N37" s="198">
        <v>231.31</v>
      </c>
      <c r="O37" s="485" t="s">
        <v>22</v>
      </c>
    </row>
    <row r="38" spans="1:17" ht="16.5">
      <c r="B38" s="146" t="s">
        <v>106</v>
      </c>
      <c r="C38" s="195">
        <v>11</v>
      </c>
      <c r="D38" s="199">
        <v>46</v>
      </c>
      <c r="E38" s="199">
        <v>53</v>
      </c>
      <c r="F38" s="199">
        <v>407</v>
      </c>
      <c r="G38" s="199">
        <v>36</v>
      </c>
      <c r="H38" s="199">
        <v>684</v>
      </c>
      <c r="I38" s="199">
        <v>1307</v>
      </c>
      <c r="J38" s="199">
        <v>0</v>
      </c>
      <c r="K38" s="199">
        <v>81</v>
      </c>
      <c r="L38" s="196">
        <v>4</v>
      </c>
      <c r="M38" s="197">
        <v>2618</v>
      </c>
      <c r="N38" s="198">
        <v>238</v>
      </c>
      <c r="O38" s="485" t="s">
        <v>22</v>
      </c>
    </row>
    <row r="39" spans="1:17" ht="16.5">
      <c r="B39" s="124" t="s">
        <v>99</v>
      </c>
      <c r="C39" s="186">
        <v>16</v>
      </c>
      <c r="D39" s="187">
        <v>66</v>
      </c>
      <c r="E39" s="187">
        <v>206</v>
      </c>
      <c r="F39" s="187">
        <v>1127</v>
      </c>
      <c r="G39" s="187">
        <v>91</v>
      </c>
      <c r="H39" s="187">
        <v>1742</v>
      </c>
      <c r="I39" s="187">
        <v>3598</v>
      </c>
      <c r="J39" s="187">
        <v>7</v>
      </c>
      <c r="K39" s="187">
        <v>184</v>
      </c>
      <c r="L39" s="187">
        <v>26</v>
      </c>
      <c r="M39" s="187">
        <v>7047</v>
      </c>
      <c r="N39" s="188">
        <v>440.44</v>
      </c>
      <c r="O39" s="482">
        <v>15.84</v>
      </c>
    </row>
    <row r="40" spans="1:17" ht="3.6" customHeight="1">
      <c r="B40" s="106"/>
      <c r="C40" s="189">
        <v>0</v>
      </c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90"/>
      <c r="O40" s="483"/>
    </row>
    <row r="41" spans="1:17" ht="16.5">
      <c r="B41" s="182" t="s">
        <v>130</v>
      </c>
      <c r="C41" s="186">
        <v>19</v>
      </c>
      <c r="D41" s="187">
        <v>64</v>
      </c>
      <c r="E41" s="187">
        <v>67</v>
      </c>
      <c r="F41" s="187">
        <v>175</v>
      </c>
      <c r="G41" s="187">
        <v>32</v>
      </c>
      <c r="H41" s="187">
        <v>535</v>
      </c>
      <c r="I41" s="187">
        <v>1754</v>
      </c>
      <c r="J41" s="187">
        <v>28</v>
      </c>
      <c r="K41" s="187">
        <v>0</v>
      </c>
      <c r="L41" s="187">
        <v>0</v>
      </c>
      <c r="M41" s="187">
        <v>2655</v>
      </c>
      <c r="N41" s="188">
        <v>139.74</v>
      </c>
      <c r="O41" s="482">
        <v>10.74</v>
      </c>
    </row>
    <row r="42" spans="1:17" ht="3.6" customHeight="1">
      <c r="B42" s="106"/>
      <c r="C42" s="200">
        <v>0</v>
      </c>
      <c r="D42" s="199"/>
      <c r="E42" s="199"/>
      <c r="F42" s="199"/>
      <c r="G42" s="199"/>
      <c r="H42" s="199"/>
      <c r="I42" s="199"/>
      <c r="J42" s="199"/>
      <c r="K42" s="199"/>
      <c r="L42" s="199"/>
      <c r="M42" s="197"/>
      <c r="N42" s="201"/>
      <c r="O42" s="485"/>
    </row>
    <row r="43" spans="1:17" ht="16.5">
      <c r="B43" s="182" t="s">
        <v>131</v>
      </c>
      <c r="C43" s="186">
        <v>11</v>
      </c>
      <c r="D43" s="187">
        <v>47</v>
      </c>
      <c r="E43" s="187">
        <v>97</v>
      </c>
      <c r="F43" s="187">
        <v>218</v>
      </c>
      <c r="G43" s="187">
        <v>33</v>
      </c>
      <c r="H43" s="187">
        <v>554</v>
      </c>
      <c r="I43" s="187">
        <v>2009</v>
      </c>
      <c r="J43" s="187">
        <v>0</v>
      </c>
      <c r="K43" s="187">
        <v>216</v>
      </c>
      <c r="L43" s="187">
        <v>0</v>
      </c>
      <c r="M43" s="187">
        <v>3174</v>
      </c>
      <c r="N43" s="188">
        <v>288.55</v>
      </c>
      <c r="O43" s="482">
        <v>12.04</v>
      </c>
    </row>
    <row r="45" spans="1:17" s="317" customFormat="1" ht="15" customHeight="1">
      <c r="B45" s="527" t="s">
        <v>340</v>
      </c>
      <c r="C45" s="527"/>
      <c r="D45" s="527"/>
      <c r="E45" s="527"/>
      <c r="F45" s="527"/>
      <c r="G45" s="527"/>
      <c r="H45" s="527"/>
      <c r="I45" s="527"/>
      <c r="J45" s="527"/>
      <c r="K45" s="527"/>
      <c r="L45" s="527"/>
      <c r="M45" s="527"/>
      <c r="N45" s="527"/>
    </row>
    <row r="46" spans="1:17" s="317" customFormat="1">
      <c r="B46" s="478" t="s">
        <v>239</v>
      </c>
    </row>
    <row r="47" spans="1:17" s="317" customFormat="1">
      <c r="B47" s="486" t="s">
        <v>345</v>
      </c>
    </row>
    <row r="48" spans="1:17" s="7" customFormat="1" ht="15.75">
      <c r="A48" s="8"/>
      <c r="B48" s="317" t="s">
        <v>339</v>
      </c>
      <c r="C48" s="48"/>
      <c r="D48" s="8"/>
      <c r="E48" s="8"/>
      <c r="F48" s="8"/>
      <c r="G48" s="8"/>
      <c r="H48" s="8"/>
      <c r="I48" s="8"/>
      <c r="J48" s="8"/>
      <c r="K48" s="8"/>
      <c r="L48" s="19"/>
      <c r="M48" s="19"/>
      <c r="N48" s="18"/>
      <c r="O48" s="18"/>
      <c r="P48" s="32"/>
      <c r="Q48" s="32"/>
    </row>
  </sheetData>
  <mergeCells count="2">
    <mergeCell ref="C5:M5"/>
    <mergeCell ref="B45:N45"/>
  </mergeCells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ignoredErrors>
    <ignoredError sqref="C8:O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showGridLines="0" showRuler="0" zoomScaleNormal="100" workbookViewId="0"/>
  </sheetViews>
  <sheetFormatPr defaultColWidth="0" defaultRowHeight="0" customHeight="1" zeroHeight="1"/>
  <cols>
    <col min="1" max="1" width="2.7109375" style="291" customWidth="1"/>
    <col min="2" max="2" width="15" style="291" customWidth="1"/>
    <col min="3" max="3" width="32.140625" style="291" customWidth="1"/>
    <col min="4" max="10" width="7.42578125" style="291" customWidth="1"/>
    <col min="11" max="11" width="8.28515625" style="291" customWidth="1"/>
    <col min="12" max="12" width="8.140625" style="291" customWidth="1"/>
    <col min="13" max="13" width="10.140625" style="291" customWidth="1"/>
    <col min="14" max="14" width="2.28515625" style="291" customWidth="1"/>
    <col min="15" max="17" width="0" style="291" hidden="1" customWidth="1"/>
    <col min="18" max="16384" width="8" style="291" hidden="1"/>
  </cols>
  <sheetData>
    <row r="1" spans="1:17" s="303" customFormat="1" ht="18" customHeight="1">
      <c r="A1" s="300"/>
      <c r="B1" s="6" t="s">
        <v>62</v>
      </c>
      <c r="C1" s="301"/>
      <c r="D1" s="301"/>
      <c r="E1" s="301"/>
      <c r="F1" s="301"/>
      <c r="G1" s="301"/>
      <c r="H1" s="301"/>
      <c r="I1" s="301"/>
      <c r="J1" s="301"/>
      <c r="K1" s="301"/>
      <c r="L1" s="302"/>
      <c r="M1" s="301"/>
      <c r="N1" s="301"/>
      <c r="O1" s="301"/>
      <c r="P1" s="301"/>
      <c r="Q1" s="301"/>
    </row>
    <row r="2" spans="1:17" s="104" customFormat="1" ht="3.75" customHeight="1">
      <c r="A2" s="279"/>
      <c r="B2" s="282"/>
      <c r="C2" s="282"/>
      <c r="D2" s="282"/>
      <c r="E2" s="282"/>
      <c r="F2" s="282"/>
      <c r="G2" s="282"/>
      <c r="H2" s="282"/>
      <c r="I2" s="282"/>
      <c r="J2" s="283"/>
      <c r="K2" s="283"/>
      <c r="L2" s="284"/>
      <c r="M2" s="283"/>
      <c r="N2" s="280"/>
      <c r="O2" s="280"/>
      <c r="P2" s="280"/>
      <c r="Q2" s="280"/>
    </row>
    <row r="3" spans="1:17" s="279" customFormat="1" ht="24" customHeight="1">
      <c r="B3" s="282" t="s">
        <v>221</v>
      </c>
      <c r="C3" s="282"/>
      <c r="D3" s="282"/>
      <c r="E3" s="282"/>
      <c r="F3" s="282"/>
      <c r="G3" s="282"/>
      <c r="H3" s="282"/>
      <c r="I3" s="282"/>
      <c r="J3" s="283"/>
      <c r="K3" s="283"/>
      <c r="L3" s="284"/>
      <c r="M3" s="283"/>
      <c r="N3" s="285"/>
      <c r="O3" s="285"/>
      <c r="P3" s="285"/>
      <c r="Q3" s="285"/>
    </row>
    <row r="4" spans="1:17" s="290" customFormat="1" ht="8.25" customHeight="1"/>
    <row r="5" spans="1:17" s="290" customFormat="1" ht="15" customHeight="1"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</row>
    <row r="6" spans="1:17" s="292" customFormat="1" ht="19.5" customHeight="1">
      <c r="B6" s="519" t="s">
        <v>222</v>
      </c>
      <c r="C6" s="519"/>
      <c r="D6" s="519"/>
      <c r="E6" s="519"/>
      <c r="F6" s="519"/>
      <c r="G6" s="519"/>
      <c r="H6" s="519"/>
      <c r="I6" s="519"/>
      <c r="J6" s="519"/>
      <c r="K6" s="519"/>
      <c r="L6" s="519"/>
      <c r="M6" s="519"/>
    </row>
    <row r="7" spans="1:17" s="292" customFormat="1" ht="19.5" customHeight="1">
      <c r="B7" s="519"/>
      <c r="C7" s="519"/>
      <c r="D7" s="519"/>
      <c r="E7" s="519"/>
      <c r="F7" s="519"/>
      <c r="G7" s="519"/>
      <c r="H7" s="519"/>
      <c r="I7" s="519"/>
      <c r="J7" s="519"/>
      <c r="K7" s="519"/>
      <c r="L7" s="519"/>
      <c r="M7" s="519"/>
      <c r="O7" s="293"/>
    </row>
    <row r="8" spans="1:17" s="292" customFormat="1" ht="19.5" customHeight="1">
      <c r="B8" s="519"/>
      <c r="C8" s="519"/>
      <c r="D8" s="519"/>
      <c r="E8" s="519"/>
      <c r="F8" s="519"/>
      <c r="G8" s="519"/>
      <c r="H8" s="519"/>
      <c r="I8" s="519"/>
      <c r="J8" s="519"/>
      <c r="K8" s="519"/>
      <c r="L8" s="519"/>
      <c r="M8" s="519"/>
    </row>
    <row r="9" spans="1:17" s="292" customFormat="1" ht="15">
      <c r="B9" s="519" t="s">
        <v>223</v>
      </c>
      <c r="C9" s="519"/>
      <c r="D9" s="519"/>
      <c r="E9" s="519"/>
      <c r="F9" s="519"/>
      <c r="G9" s="519"/>
      <c r="H9" s="519"/>
      <c r="I9" s="519"/>
      <c r="J9" s="519"/>
      <c r="K9" s="519"/>
      <c r="L9" s="519"/>
      <c r="M9" s="519"/>
    </row>
    <row r="10" spans="1:17" s="292" customFormat="1" ht="12" customHeight="1">
      <c r="B10" s="519"/>
      <c r="C10" s="519"/>
      <c r="D10" s="519"/>
      <c r="E10" s="519"/>
      <c r="F10" s="519"/>
      <c r="G10" s="519"/>
      <c r="H10" s="519"/>
      <c r="I10" s="519"/>
      <c r="J10" s="519"/>
      <c r="K10" s="519"/>
      <c r="L10" s="519"/>
      <c r="M10" s="519"/>
    </row>
    <row r="11" spans="1:17" s="292" customFormat="1" ht="15">
      <c r="B11" s="519"/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</row>
    <row r="12" spans="1:17" s="294" customFormat="1" ht="15">
      <c r="B12" s="519" t="s">
        <v>224</v>
      </c>
      <c r="C12" s="519"/>
      <c r="D12" s="519"/>
      <c r="E12" s="519"/>
      <c r="F12" s="519"/>
      <c r="G12" s="519"/>
      <c r="H12" s="519"/>
      <c r="I12" s="519"/>
      <c r="J12" s="519"/>
      <c r="K12" s="519"/>
      <c r="L12" s="519"/>
      <c r="M12" s="519"/>
    </row>
    <row r="13" spans="1:17" s="294" customFormat="1" ht="15">
      <c r="B13" s="519"/>
      <c r="C13" s="519"/>
      <c r="D13" s="519"/>
      <c r="E13" s="519"/>
      <c r="F13" s="519"/>
      <c r="G13" s="519"/>
      <c r="H13" s="519"/>
      <c r="I13" s="519"/>
      <c r="J13" s="519"/>
      <c r="K13" s="519"/>
      <c r="L13" s="519"/>
      <c r="M13" s="519"/>
    </row>
    <row r="14" spans="1:17" s="294" customFormat="1" ht="15">
      <c r="B14" s="519"/>
      <c r="C14" s="519"/>
      <c r="D14" s="519"/>
      <c r="E14" s="519"/>
      <c r="F14" s="519"/>
      <c r="G14" s="519"/>
      <c r="H14" s="519"/>
      <c r="I14" s="519"/>
      <c r="J14" s="519"/>
      <c r="K14" s="519"/>
      <c r="L14" s="519"/>
      <c r="M14" s="519"/>
    </row>
    <row r="15" spans="1:17" s="294" customFormat="1" ht="4.5" customHeight="1">
      <c r="B15" s="519" t="s">
        <v>225</v>
      </c>
      <c r="C15" s="519"/>
      <c r="D15" s="519"/>
      <c r="E15" s="519"/>
      <c r="F15" s="519"/>
      <c r="G15" s="519"/>
      <c r="H15" s="519"/>
      <c r="I15" s="519"/>
      <c r="J15" s="519"/>
      <c r="K15" s="519"/>
      <c r="L15" s="519"/>
      <c r="M15" s="519"/>
    </row>
    <row r="16" spans="1:17" s="294" customFormat="1" ht="15">
      <c r="B16" s="519"/>
      <c r="C16" s="519"/>
      <c r="D16" s="519"/>
      <c r="E16" s="519"/>
      <c r="F16" s="519"/>
      <c r="G16" s="519"/>
      <c r="H16" s="519"/>
      <c r="I16" s="519"/>
      <c r="J16" s="519"/>
      <c r="K16" s="519"/>
      <c r="L16" s="519"/>
      <c r="M16" s="519"/>
    </row>
    <row r="17" spans="2:13" s="294" customFormat="1" ht="24" customHeight="1">
      <c r="B17" s="519"/>
      <c r="C17" s="519"/>
      <c r="D17" s="519"/>
      <c r="E17" s="519"/>
      <c r="F17" s="519"/>
      <c r="G17" s="519"/>
      <c r="H17" s="519"/>
      <c r="I17" s="519"/>
      <c r="J17" s="519"/>
      <c r="K17" s="519"/>
      <c r="L17" s="519"/>
      <c r="M17" s="519"/>
    </row>
    <row r="18" spans="2:13" s="294" customFormat="1" ht="15">
      <c r="B18" s="519" t="s">
        <v>226</v>
      </c>
      <c r="C18" s="519"/>
      <c r="D18" s="519"/>
      <c r="E18" s="519"/>
      <c r="F18" s="519"/>
      <c r="G18" s="519"/>
      <c r="H18" s="519"/>
      <c r="I18" s="519"/>
      <c r="J18" s="519"/>
      <c r="K18" s="519"/>
      <c r="L18" s="519"/>
      <c r="M18" s="519"/>
    </row>
    <row r="19" spans="2:13" s="294" customFormat="1" ht="19.5" customHeight="1">
      <c r="B19" s="519"/>
      <c r="C19" s="519"/>
      <c r="D19" s="519"/>
      <c r="E19" s="519"/>
      <c r="F19" s="519"/>
      <c r="G19" s="519"/>
      <c r="H19" s="519"/>
      <c r="I19" s="519"/>
      <c r="J19" s="519"/>
      <c r="K19" s="519"/>
      <c r="L19" s="519"/>
      <c r="M19" s="519"/>
    </row>
    <row r="20" spans="2:13" s="294" customFormat="1" ht="15">
      <c r="B20" s="519"/>
      <c r="C20" s="519"/>
      <c r="D20" s="519"/>
      <c r="E20" s="519"/>
      <c r="F20" s="519"/>
      <c r="G20" s="519"/>
      <c r="H20" s="519"/>
      <c r="I20" s="519"/>
      <c r="J20" s="519"/>
      <c r="K20" s="519"/>
      <c r="L20" s="519"/>
      <c r="M20" s="519"/>
    </row>
    <row r="21" spans="2:13" s="294" customFormat="1" ht="20.25" customHeight="1">
      <c r="B21" s="519" t="s">
        <v>332</v>
      </c>
      <c r="C21" s="519"/>
      <c r="D21" s="519"/>
      <c r="E21" s="519"/>
      <c r="F21" s="519"/>
      <c r="G21" s="519"/>
      <c r="H21" s="519"/>
      <c r="I21" s="519"/>
      <c r="J21" s="519"/>
      <c r="K21" s="519"/>
      <c r="L21" s="519"/>
      <c r="M21" s="519"/>
    </row>
    <row r="22" spans="2:13" s="294" customFormat="1" ht="18" customHeight="1">
      <c r="B22" s="519"/>
      <c r="C22" s="519"/>
      <c r="D22" s="519"/>
      <c r="E22" s="519"/>
      <c r="F22" s="519"/>
      <c r="G22" s="519"/>
      <c r="H22" s="519"/>
      <c r="I22" s="519"/>
      <c r="J22" s="519"/>
      <c r="K22" s="519"/>
      <c r="L22" s="519"/>
      <c r="M22" s="519"/>
    </row>
    <row r="23" spans="2:13" s="294" customFormat="1" ht="66.75" customHeight="1">
      <c r="B23" s="519" t="s">
        <v>333</v>
      </c>
      <c r="C23" s="519"/>
      <c r="D23" s="519"/>
      <c r="E23" s="519"/>
      <c r="F23" s="519"/>
      <c r="G23" s="519"/>
      <c r="H23" s="519"/>
      <c r="I23" s="519"/>
      <c r="J23" s="519"/>
      <c r="K23" s="519"/>
      <c r="L23" s="519"/>
      <c r="M23" s="519"/>
    </row>
    <row r="24" spans="2:13" s="294" customFormat="1" ht="63.75" customHeight="1">
      <c r="B24" s="519"/>
      <c r="C24" s="519"/>
      <c r="D24" s="519"/>
      <c r="E24" s="519"/>
      <c r="F24" s="519"/>
      <c r="G24" s="519"/>
      <c r="H24" s="519"/>
      <c r="I24" s="519"/>
      <c r="J24" s="519"/>
      <c r="K24" s="519"/>
      <c r="L24" s="519"/>
      <c r="M24" s="519"/>
    </row>
    <row r="25" spans="2:13" s="294" customFormat="1" ht="8.25" customHeight="1">
      <c r="B25" s="519"/>
      <c r="C25" s="519"/>
      <c r="D25" s="519"/>
      <c r="E25" s="519"/>
      <c r="F25" s="519"/>
      <c r="G25" s="519"/>
      <c r="H25" s="519"/>
      <c r="I25" s="519"/>
      <c r="J25" s="519"/>
      <c r="K25" s="519"/>
      <c r="L25" s="519"/>
      <c r="M25" s="519"/>
    </row>
    <row r="26" spans="2:13" ht="15" hidden="1"/>
    <row r="27" spans="2:13" ht="18.75" hidden="1" customHeight="1"/>
    <row r="28" spans="2:13" ht="15" hidden="1" customHeight="1"/>
    <row r="29" spans="2:13" ht="1.5" hidden="1" customHeight="1"/>
    <row r="30" spans="2:13" ht="1.5" hidden="1" customHeight="1"/>
  </sheetData>
  <sheetProtection password="CB3B" sheet="1" objects="1" scenarios="1"/>
  <mergeCells count="8">
    <mergeCell ref="B23:M24"/>
    <mergeCell ref="B25:M25"/>
    <mergeCell ref="B21:M22"/>
    <mergeCell ref="B6:M8"/>
    <mergeCell ref="B9:M11"/>
    <mergeCell ref="B12:M14"/>
    <mergeCell ref="B15:M17"/>
    <mergeCell ref="B18:M20"/>
  </mergeCells>
  <hyperlinks>
    <hyperlink ref="B1" location="Índice!A1" display="Voltar ao Índice"/>
  </hyperlinks>
  <pageMargins left="0.7" right="0.7" top="0.75" bottom="0.75" header="0.3" footer="0.3"/>
  <pageSetup paperSize="9" orientation="landscape" r:id="rId1"/>
  <headerFooter>
    <oddHeader>&amp;C&amp;"Trebuchet MS,Negrito"&amp;11&amp;K9E1B32NOTAS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Q48"/>
  <sheetViews>
    <sheetView showGridLines="0" workbookViewId="0"/>
  </sheetViews>
  <sheetFormatPr defaultRowHeight="15"/>
  <cols>
    <col min="1" max="1" width="4.28515625" customWidth="1"/>
    <col min="2" max="2" width="25.28515625" customWidth="1"/>
    <col min="3" max="3" width="9.140625" customWidth="1"/>
    <col min="4" max="4" width="10.42578125" customWidth="1"/>
    <col min="5" max="5" width="7.85546875" customWidth="1"/>
    <col min="6" max="6" width="8.140625" customWidth="1"/>
    <col min="7" max="7" width="8" customWidth="1"/>
    <col min="8" max="8" width="9.42578125" customWidth="1"/>
    <col min="9" max="9" width="10.85546875" customWidth="1"/>
    <col min="10" max="10" width="8.42578125" customWidth="1"/>
    <col min="11" max="11" width="8.28515625" customWidth="1"/>
    <col min="12" max="12" width="7.5703125" customWidth="1"/>
    <col min="13" max="13" width="8" customWidth="1"/>
    <col min="14" max="14" width="10.42578125" customWidth="1"/>
    <col min="15" max="15" width="9" customWidth="1"/>
    <col min="16" max="17" width="11.42578125" customWidth="1"/>
    <col min="18" max="18" width="9" bestFit="1" customWidth="1"/>
    <col min="239" max="239" width="0.7109375" customWidth="1"/>
    <col min="240" max="240" width="4" customWidth="1"/>
    <col min="241" max="242" width="1.7109375" customWidth="1"/>
    <col min="243" max="243" width="21.42578125" customWidth="1"/>
    <col min="244" max="244" width="9.85546875" customWidth="1"/>
    <col min="245" max="245" width="8.42578125" customWidth="1"/>
    <col min="246" max="246" width="7.5703125" customWidth="1"/>
    <col min="247" max="247" width="7.85546875" customWidth="1"/>
    <col min="248" max="248" width="8.42578125" customWidth="1"/>
    <col min="249" max="249" width="8.85546875" customWidth="1"/>
    <col min="250" max="250" width="9" customWidth="1"/>
    <col min="251" max="252" width="8.7109375" customWidth="1"/>
    <col min="254" max="254" width="8.42578125" customWidth="1"/>
    <col min="256" max="256" width="0.85546875" customWidth="1"/>
    <col min="257" max="257" width="8.85546875" customWidth="1"/>
    <col min="258" max="258" width="9.5703125" customWidth="1"/>
    <col min="259" max="261" width="1.7109375" customWidth="1"/>
    <col min="262" max="262" width="5.42578125" customWidth="1"/>
    <col min="264" max="264" width="10" customWidth="1"/>
    <col min="265" max="265" width="9.28515625" bestFit="1" customWidth="1"/>
    <col min="266" max="266" width="9.7109375" bestFit="1" customWidth="1"/>
    <col min="268" max="268" width="2.5703125" customWidth="1"/>
    <col min="270" max="270" width="11.42578125" customWidth="1"/>
    <col min="495" max="495" width="0.7109375" customWidth="1"/>
    <col min="496" max="496" width="4" customWidth="1"/>
    <col min="497" max="498" width="1.7109375" customWidth="1"/>
    <col min="499" max="499" width="21.42578125" customWidth="1"/>
    <col min="500" max="500" width="9.85546875" customWidth="1"/>
    <col min="501" max="501" width="8.42578125" customWidth="1"/>
    <col min="502" max="502" width="7.5703125" customWidth="1"/>
    <col min="503" max="503" width="7.85546875" customWidth="1"/>
    <col min="504" max="504" width="8.42578125" customWidth="1"/>
    <col min="505" max="505" width="8.85546875" customWidth="1"/>
    <col min="506" max="506" width="9" customWidth="1"/>
    <col min="507" max="508" width="8.7109375" customWidth="1"/>
    <col min="510" max="510" width="8.42578125" customWidth="1"/>
    <col min="512" max="512" width="0.85546875" customWidth="1"/>
    <col min="513" max="513" width="8.85546875" customWidth="1"/>
    <col min="514" max="514" width="9.5703125" customWidth="1"/>
    <col min="515" max="517" width="1.7109375" customWidth="1"/>
    <col min="518" max="518" width="5.42578125" customWidth="1"/>
    <col min="520" max="520" width="10" customWidth="1"/>
    <col min="521" max="521" width="9.28515625" bestFit="1" customWidth="1"/>
    <col min="522" max="522" width="9.7109375" bestFit="1" customWidth="1"/>
    <col min="524" max="524" width="2.5703125" customWidth="1"/>
    <col min="526" max="526" width="11.42578125" customWidth="1"/>
    <col min="751" max="751" width="0.7109375" customWidth="1"/>
    <col min="752" max="752" width="4" customWidth="1"/>
    <col min="753" max="754" width="1.7109375" customWidth="1"/>
    <col min="755" max="755" width="21.42578125" customWidth="1"/>
    <col min="756" max="756" width="9.85546875" customWidth="1"/>
    <col min="757" max="757" width="8.42578125" customWidth="1"/>
    <col min="758" max="758" width="7.5703125" customWidth="1"/>
    <col min="759" max="759" width="7.85546875" customWidth="1"/>
    <col min="760" max="760" width="8.42578125" customWidth="1"/>
    <col min="761" max="761" width="8.85546875" customWidth="1"/>
    <col min="762" max="762" width="9" customWidth="1"/>
    <col min="763" max="764" width="8.7109375" customWidth="1"/>
    <col min="766" max="766" width="8.42578125" customWidth="1"/>
    <col min="768" max="768" width="0.85546875" customWidth="1"/>
    <col min="769" max="769" width="8.85546875" customWidth="1"/>
    <col min="770" max="770" width="9.5703125" customWidth="1"/>
    <col min="771" max="773" width="1.7109375" customWidth="1"/>
    <col min="774" max="774" width="5.42578125" customWidth="1"/>
    <col min="776" max="776" width="10" customWidth="1"/>
    <col min="777" max="777" width="9.28515625" bestFit="1" customWidth="1"/>
    <col min="778" max="778" width="9.7109375" bestFit="1" customWidth="1"/>
    <col min="780" max="780" width="2.5703125" customWidth="1"/>
    <col min="782" max="782" width="11.42578125" customWidth="1"/>
    <col min="1007" max="1007" width="0.7109375" customWidth="1"/>
    <col min="1008" max="1008" width="4" customWidth="1"/>
    <col min="1009" max="1010" width="1.7109375" customWidth="1"/>
    <col min="1011" max="1011" width="21.42578125" customWidth="1"/>
    <col min="1012" max="1012" width="9.85546875" customWidth="1"/>
    <col min="1013" max="1013" width="8.42578125" customWidth="1"/>
    <col min="1014" max="1014" width="7.5703125" customWidth="1"/>
    <col min="1015" max="1015" width="7.85546875" customWidth="1"/>
    <col min="1016" max="1016" width="8.42578125" customWidth="1"/>
    <col min="1017" max="1017" width="8.85546875" customWidth="1"/>
    <col min="1018" max="1018" width="9" customWidth="1"/>
    <col min="1019" max="1020" width="8.7109375" customWidth="1"/>
    <col min="1022" max="1022" width="8.42578125" customWidth="1"/>
    <col min="1024" max="1024" width="0.85546875" customWidth="1"/>
    <col min="1025" max="1025" width="8.85546875" customWidth="1"/>
    <col min="1026" max="1026" width="9.5703125" customWidth="1"/>
    <col min="1027" max="1029" width="1.7109375" customWidth="1"/>
    <col min="1030" max="1030" width="5.42578125" customWidth="1"/>
    <col min="1032" max="1032" width="10" customWidth="1"/>
    <col min="1033" max="1033" width="9.28515625" bestFit="1" customWidth="1"/>
    <col min="1034" max="1034" width="9.7109375" bestFit="1" customWidth="1"/>
    <col min="1036" max="1036" width="2.5703125" customWidth="1"/>
    <col min="1038" max="1038" width="11.42578125" customWidth="1"/>
    <col min="1263" max="1263" width="0.7109375" customWidth="1"/>
    <col min="1264" max="1264" width="4" customWidth="1"/>
    <col min="1265" max="1266" width="1.7109375" customWidth="1"/>
    <col min="1267" max="1267" width="21.42578125" customWidth="1"/>
    <col min="1268" max="1268" width="9.85546875" customWidth="1"/>
    <col min="1269" max="1269" width="8.42578125" customWidth="1"/>
    <col min="1270" max="1270" width="7.5703125" customWidth="1"/>
    <col min="1271" max="1271" width="7.85546875" customWidth="1"/>
    <col min="1272" max="1272" width="8.42578125" customWidth="1"/>
    <col min="1273" max="1273" width="8.85546875" customWidth="1"/>
    <col min="1274" max="1274" width="9" customWidth="1"/>
    <col min="1275" max="1276" width="8.7109375" customWidth="1"/>
    <col min="1278" max="1278" width="8.42578125" customWidth="1"/>
    <col min="1280" max="1280" width="0.85546875" customWidth="1"/>
    <col min="1281" max="1281" width="8.85546875" customWidth="1"/>
    <col min="1282" max="1282" width="9.5703125" customWidth="1"/>
    <col min="1283" max="1285" width="1.7109375" customWidth="1"/>
    <col min="1286" max="1286" width="5.42578125" customWidth="1"/>
    <col min="1288" max="1288" width="10" customWidth="1"/>
    <col min="1289" max="1289" width="9.28515625" bestFit="1" customWidth="1"/>
    <col min="1290" max="1290" width="9.7109375" bestFit="1" customWidth="1"/>
    <col min="1292" max="1292" width="2.5703125" customWidth="1"/>
    <col min="1294" max="1294" width="11.42578125" customWidth="1"/>
    <col min="1519" max="1519" width="0.7109375" customWidth="1"/>
    <col min="1520" max="1520" width="4" customWidth="1"/>
    <col min="1521" max="1522" width="1.7109375" customWidth="1"/>
    <col min="1523" max="1523" width="21.42578125" customWidth="1"/>
    <col min="1524" max="1524" width="9.85546875" customWidth="1"/>
    <col min="1525" max="1525" width="8.42578125" customWidth="1"/>
    <col min="1526" max="1526" width="7.5703125" customWidth="1"/>
    <col min="1527" max="1527" width="7.85546875" customWidth="1"/>
    <col min="1528" max="1528" width="8.42578125" customWidth="1"/>
    <col min="1529" max="1529" width="8.85546875" customWidth="1"/>
    <col min="1530" max="1530" width="9" customWidth="1"/>
    <col min="1531" max="1532" width="8.7109375" customWidth="1"/>
    <col min="1534" max="1534" width="8.42578125" customWidth="1"/>
    <col min="1536" max="1536" width="0.85546875" customWidth="1"/>
    <col min="1537" max="1537" width="8.85546875" customWidth="1"/>
    <col min="1538" max="1538" width="9.5703125" customWidth="1"/>
    <col min="1539" max="1541" width="1.7109375" customWidth="1"/>
    <col min="1542" max="1542" width="5.42578125" customWidth="1"/>
    <col min="1544" max="1544" width="10" customWidth="1"/>
    <col min="1545" max="1545" width="9.28515625" bestFit="1" customWidth="1"/>
    <col min="1546" max="1546" width="9.7109375" bestFit="1" customWidth="1"/>
    <col min="1548" max="1548" width="2.5703125" customWidth="1"/>
    <col min="1550" max="1550" width="11.42578125" customWidth="1"/>
    <col min="1775" max="1775" width="0.7109375" customWidth="1"/>
    <col min="1776" max="1776" width="4" customWidth="1"/>
    <col min="1777" max="1778" width="1.7109375" customWidth="1"/>
    <col min="1779" max="1779" width="21.42578125" customWidth="1"/>
    <col min="1780" max="1780" width="9.85546875" customWidth="1"/>
    <col min="1781" max="1781" width="8.42578125" customWidth="1"/>
    <col min="1782" max="1782" width="7.5703125" customWidth="1"/>
    <col min="1783" max="1783" width="7.85546875" customWidth="1"/>
    <col min="1784" max="1784" width="8.42578125" customWidth="1"/>
    <col min="1785" max="1785" width="8.85546875" customWidth="1"/>
    <col min="1786" max="1786" width="9" customWidth="1"/>
    <col min="1787" max="1788" width="8.7109375" customWidth="1"/>
    <col min="1790" max="1790" width="8.42578125" customWidth="1"/>
    <col min="1792" max="1792" width="0.85546875" customWidth="1"/>
    <col min="1793" max="1793" width="8.85546875" customWidth="1"/>
    <col min="1794" max="1794" width="9.5703125" customWidth="1"/>
    <col min="1795" max="1797" width="1.7109375" customWidth="1"/>
    <col min="1798" max="1798" width="5.42578125" customWidth="1"/>
    <col min="1800" max="1800" width="10" customWidth="1"/>
    <col min="1801" max="1801" width="9.28515625" bestFit="1" customWidth="1"/>
    <col min="1802" max="1802" width="9.7109375" bestFit="1" customWidth="1"/>
    <col min="1804" max="1804" width="2.5703125" customWidth="1"/>
    <col min="1806" max="1806" width="11.42578125" customWidth="1"/>
    <col min="2031" max="2031" width="0.7109375" customWidth="1"/>
    <col min="2032" max="2032" width="4" customWidth="1"/>
    <col min="2033" max="2034" width="1.7109375" customWidth="1"/>
    <col min="2035" max="2035" width="21.42578125" customWidth="1"/>
    <col min="2036" max="2036" width="9.85546875" customWidth="1"/>
    <col min="2037" max="2037" width="8.42578125" customWidth="1"/>
    <col min="2038" max="2038" width="7.5703125" customWidth="1"/>
    <col min="2039" max="2039" width="7.85546875" customWidth="1"/>
    <col min="2040" max="2040" width="8.42578125" customWidth="1"/>
    <col min="2041" max="2041" width="8.85546875" customWidth="1"/>
    <col min="2042" max="2042" width="9" customWidth="1"/>
    <col min="2043" max="2044" width="8.7109375" customWidth="1"/>
    <col min="2046" max="2046" width="8.42578125" customWidth="1"/>
    <col min="2048" max="2048" width="0.85546875" customWidth="1"/>
    <col min="2049" max="2049" width="8.85546875" customWidth="1"/>
    <col min="2050" max="2050" width="9.5703125" customWidth="1"/>
    <col min="2051" max="2053" width="1.7109375" customWidth="1"/>
    <col min="2054" max="2054" width="5.42578125" customWidth="1"/>
    <col min="2056" max="2056" width="10" customWidth="1"/>
    <col min="2057" max="2057" width="9.28515625" bestFit="1" customWidth="1"/>
    <col min="2058" max="2058" width="9.7109375" bestFit="1" customWidth="1"/>
    <col min="2060" max="2060" width="2.5703125" customWidth="1"/>
    <col min="2062" max="2062" width="11.42578125" customWidth="1"/>
    <col min="2287" max="2287" width="0.7109375" customWidth="1"/>
    <col min="2288" max="2288" width="4" customWidth="1"/>
    <col min="2289" max="2290" width="1.7109375" customWidth="1"/>
    <col min="2291" max="2291" width="21.42578125" customWidth="1"/>
    <col min="2292" max="2292" width="9.85546875" customWidth="1"/>
    <col min="2293" max="2293" width="8.42578125" customWidth="1"/>
    <col min="2294" max="2294" width="7.5703125" customWidth="1"/>
    <col min="2295" max="2295" width="7.85546875" customWidth="1"/>
    <col min="2296" max="2296" width="8.42578125" customWidth="1"/>
    <col min="2297" max="2297" width="8.85546875" customWidth="1"/>
    <col min="2298" max="2298" width="9" customWidth="1"/>
    <col min="2299" max="2300" width="8.7109375" customWidth="1"/>
    <col min="2302" max="2302" width="8.42578125" customWidth="1"/>
    <col min="2304" max="2304" width="0.85546875" customWidth="1"/>
    <col min="2305" max="2305" width="8.85546875" customWidth="1"/>
    <col min="2306" max="2306" width="9.5703125" customWidth="1"/>
    <col min="2307" max="2309" width="1.7109375" customWidth="1"/>
    <col min="2310" max="2310" width="5.42578125" customWidth="1"/>
    <col min="2312" max="2312" width="10" customWidth="1"/>
    <col min="2313" max="2313" width="9.28515625" bestFit="1" customWidth="1"/>
    <col min="2314" max="2314" width="9.7109375" bestFit="1" customWidth="1"/>
    <col min="2316" max="2316" width="2.5703125" customWidth="1"/>
    <col min="2318" max="2318" width="11.42578125" customWidth="1"/>
    <col min="2543" max="2543" width="0.7109375" customWidth="1"/>
    <col min="2544" max="2544" width="4" customWidth="1"/>
    <col min="2545" max="2546" width="1.7109375" customWidth="1"/>
    <col min="2547" max="2547" width="21.42578125" customWidth="1"/>
    <col min="2548" max="2548" width="9.85546875" customWidth="1"/>
    <col min="2549" max="2549" width="8.42578125" customWidth="1"/>
    <col min="2550" max="2550" width="7.5703125" customWidth="1"/>
    <col min="2551" max="2551" width="7.85546875" customWidth="1"/>
    <col min="2552" max="2552" width="8.42578125" customWidth="1"/>
    <col min="2553" max="2553" width="8.85546875" customWidth="1"/>
    <col min="2554" max="2554" width="9" customWidth="1"/>
    <col min="2555" max="2556" width="8.7109375" customWidth="1"/>
    <col min="2558" max="2558" width="8.42578125" customWidth="1"/>
    <col min="2560" max="2560" width="0.85546875" customWidth="1"/>
    <col min="2561" max="2561" width="8.85546875" customWidth="1"/>
    <col min="2562" max="2562" width="9.5703125" customWidth="1"/>
    <col min="2563" max="2565" width="1.7109375" customWidth="1"/>
    <col min="2566" max="2566" width="5.42578125" customWidth="1"/>
    <col min="2568" max="2568" width="10" customWidth="1"/>
    <col min="2569" max="2569" width="9.28515625" bestFit="1" customWidth="1"/>
    <col min="2570" max="2570" width="9.7109375" bestFit="1" customWidth="1"/>
    <col min="2572" max="2572" width="2.5703125" customWidth="1"/>
    <col min="2574" max="2574" width="11.42578125" customWidth="1"/>
    <col min="2799" max="2799" width="0.7109375" customWidth="1"/>
    <col min="2800" max="2800" width="4" customWidth="1"/>
    <col min="2801" max="2802" width="1.7109375" customWidth="1"/>
    <col min="2803" max="2803" width="21.42578125" customWidth="1"/>
    <col min="2804" max="2804" width="9.85546875" customWidth="1"/>
    <col min="2805" max="2805" width="8.42578125" customWidth="1"/>
    <col min="2806" max="2806" width="7.5703125" customWidth="1"/>
    <col min="2807" max="2807" width="7.85546875" customWidth="1"/>
    <col min="2808" max="2808" width="8.42578125" customWidth="1"/>
    <col min="2809" max="2809" width="8.85546875" customWidth="1"/>
    <col min="2810" max="2810" width="9" customWidth="1"/>
    <col min="2811" max="2812" width="8.7109375" customWidth="1"/>
    <col min="2814" max="2814" width="8.42578125" customWidth="1"/>
    <col min="2816" max="2816" width="0.85546875" customWidth="1"/>
    <col min="2817" max="2817" width="8.85546875" customWidth="1"/>
    <col min="2818" max="2818" width="9.5703125" customWidth="1"/>
    <col min="2819" max="2821" width="1.7109375" customWidth="1"/>
    <col min="2822" max="2822" width="5.42578125" customWidth="1"/>
    <col min="2824" max="2824" width="10" customWidth="1"/>
    <col min="2825" max="2825" width="9.28515625" bestFit="1" customWidth="1"/>
    <col min="2826" max="2826" width="9.7109375" bestFit="1" customWidth="1"/>
    <col min="2828" max="2828" width="2.5703125" customWidth="1"/>
    <col min="2830" max="2830" width="11.42578125" customWidth="1"/>
    <col min="3055" max="3055" width="0.7109375" customWidth="1"/>
    <col min="3056" max="3056" width="4" customWidth="1"/>
    <col min="3057" max="3058" width="1.7109375" customWidth="1"/>
    <col min="3059" max="3059" width="21.42578125" customWidth="1"/>
    <col min="3060" max="3060" width="9.85546875" customWidth="1"/>
    <col min="3061" max="3061" width="8.42578125" customWidth="1"/>
    <col min="3062" max="3062" width="7.5703125" customWidth="1"/>
    <col min="3063" max="3063" width="7.85546875" customWidth="1"/>
    <col min="3064" max="3064" width="8.42578125" customWidth="1"/>
    <col min="3065" max="3065" width="8.85546875" customWidth="1"/>
    <col min="3066" max="3066" width="9" customWidth="1"/>
    <col min="3067" max="3068" width="8.7109375" customWidth="1"/>
    <col min="3070" max="3070" width="8.42578125" customWidth="1"/>
    <col min="3072" max="3072" width="0.85546875" customWidth="1"/>
    <col min="3073" max="3073" width="8.85546875" customWidth="1"/>
    <col min="3074" max="3074" width="9.5703125" customWidth="1"/>
    <col min="3075" max="3077" width="1.7109375" customWidth="1"/>
    <col min="3078" max="3078" width="5.42578125" customWidth="1"/>
    <col min="3080" max="3080" width="10" customWidth="1"/>
    <col min="3081" max="3081" width="9.28515625" bestFit="1" customWidth="1"/>
    <col min="3082" max="3082" width="9.7109375" bestFit="1" customWidth="1"/>
    <col min="3084" max="3084" width="2.5703125" customWidth="1"/>
    <col min="3086" max="3086" width="11.42578125" customWidth="1"/>
    <col min="3311" max="3311" width="0.7109375" customWidth="1"/>
    <col min="3312" max="3312" width="4" customWidth="1"/>
    <col min="3313" max="3314" width="1.7109375" customWidth="1"/>
    <col min="3315" max="3315" width="21.42578125" customWidth="1"/>
    <col min="3316" max="3316" width="9.85546875" customWidth="1"/>
    <col min="3317" max="3317" width="8.42578125" customWidth="1"/>
    <col min="3318" max="3318" width="7.5703125" customWidth="1"/>
    <col min="3319" max="3319" width="7.85546875" customWidth="1"/>
    <col min="3320" max="3320" width="8.42578125" customWidth="1"/>
    <col min="3321" max="3321" width="8.85546875" customWidth="1"/>
    <col min="3322" max="3322" width="9" customWidth="1"/>
    <col min="3323" max="3324" width="8.7109375" customWidth="1"/>
    <col min="3326" max="3326" width="8.42578125" customWidth="1"/>
    <col min="3328" max="3328" width="0.85546875" customWidth="1"/>
    <col min="3329" max="3329" width="8.85546875" customWidth="1"/>
    <col min="3330" max="3330" width="9.5703125" customWidth="1"/>
    <col min="3331" max="3333" width="1.7109375" customWidth="1"/>
    <col min="3334" max="3334" width="5.42578125" customWidth="1"/>
    <col min="3336" max="3336" width="10" customWidth="1"/>
    <col min="3337" max="3337" width="9.28515625" bestFit="1" customWidth="1"/>
    <col min="3338" max="3338" width="9.7109375" bestFit="1" customWidth="1"/>
    <col min="3340" max="3340" width="2.5703125" customWidth="1"/>
    <col min="3342" max="3342" width="11.42578125" customWidth="1"/>
    <col min="3567" max="3567" width="0.7109375" customWidth="1"/>
    <col min="3568" max="3568" width="4" customWidth="1"/>
    <col min="3569" max="3570" width="1.7109375" customWidth="1"/>
    <col min="3571" max="3571" width="21.42578125" customWidth="1"/>
    <col min="3572" max="3572" width="9.85546875" customWidth="1"/>
    <col min="3573" max="3573" width="8.42578125" customWidth="1"/>
    <col min="3574" max="3574" width="7.5703125" customWidth="1"/>
    <col min="3575" max="3575" width="7.85546875" customWidth="1"/>
    <col min="3576" max="3576" width="8.42578125" customWidth="1"/>
    <col min="3577" max="3577" width="8.85546875" customWidth="1"/>
    <col min="3578" max="3578" width="9" customWidth="1"/>
    <col min="3579" max="3580" width="8.7109375" customWidth="1"/>
    <col min="3582" max="3582" width="8.42578125" customWidth="1"/>
    <col min="3584" max="3584" width="0.85546875" customWidth="1"/>
    <col min="3585" max="3585" width="8.85546875" customWidth="1"/>
    <col min="3586" max="3586" width="9.5703125" customWidth="1"/>
    <col min="3587" max="3589" width="1.7109375" customWidth="1"/>
    <col min="3590" max="3590" width="5.42578125" customWidth="1"/>
    <col min="3592" max="3592" width="10" customWidth="1"/>
    <col min="3593" max="3593" width="9.28515625" bestFit="1" customWidth="1"/>
    <col min="3594" max="3594" width="9.7109375" bestFit="1" customWidth="1"/>
    <col min="3596" max="3596" width="2.5703125" customWidth="1"/>
    <col min="3598" max="3598" width="11.42578125" customWidth="1"/>
    <col min="3823" max="3823" width="0.7109375" customWidth="1"/>
    <col min="3824" max="3824" width="4" customWidth="1"/>
    <col min="3825" max="3826" width="1.7109375" customWidth="1"/>
    <col min="3827" max="3827" width="21.42578125" customWidth="1"/>
    <col min="3828" max="3828" width="9.85546875" customWidth="1"/>
    <col min="3829" max="3829" width="8.42578125" customWidth="1"/>
    <col min="3830" max="3830" width="7.5703125" customWidth="1"/>
    <col min="3831" max="3831" width="7.85546875" customWidth="1"/>
    <col min="3832" max="3832" width="8.42578125" customWidth="1"/>
    <col min="3833" max="3833" width="8.85546875" customWidth="1"/>
    <col min="3834" max="3834" width="9" customWidth="1"/>
    <col min="3835" max="3836" width="8.7109375" customWidth="1"/>
    <col min="3838" max="3838" width="8.42578125" customWidth="1"/>
    <col min="3840" max="3840" width="0.85546875" customWidth="1"/>
    <col min="3841" max="3841" width="8.85546875" customWidth="1"/>
    <col min="3842" max="3842" width="9.5703125" customWidth="1"/>
    <col min="3843" max="3845" width="1.7109375" customWidth="1"/>
    <col min="3846" max="3846" width="5.42578125" customWidth="1"/>
    <col min="3848" max="3848" width="10" customWidth="1"/>
    <col min="3849" max="3849" width="9.28515625" bestFit="1" customWidth="1"/>
    <col min="3850" max="3850" width="9.7109375" bestFit="1" customWidth="1"/>
    <col min="3852" max="3852" width="2.5703125" customWidth="1"/>
    <col min="3854" max="3854" width="11.42578125" customWidth="1"/>
    <col min="4079" max="4079" width="0.7109375" customWidth="1"/>
    <col min="4080" max="4080" width="4" customWidth="1"/>
    <col min="4081" max="4082" width="1.7109375" customWidth="1"/>
    <col min="4083" max="4083" width="21.42578125" customWidth="1"/>
    <col min="4084" max="4084" width="9.85546875" customWidth="1"/>
    <col min="4085" max="4085" width="8.42578125" customWidth="1"/>
    <col min="4086" max="4086" width="7.5703125" customWidth="1"/>
    <col min="4087" max="4087" width="7.85546875" customWidth="1"/>
    <col min="4088" max="4088" width="8.42578125" customWidth="1"/>
    <col min="4089" max="4089" width="8.85546875" customWidth="1"/>
    <col min="4090" max="4090" width="9" customWidth="1"/>
    <col min="4091" max="4092" width="8.7109375" customWidth="1"/>
    <col min="4094" max="4094" width="8.42578125" customWidth="1"/>
    <col min="4096" max="4096" width="0.85546875" customWidth="1"/>
    <col min="4097" max="4097" width="8.85546875" customWidth="1"/>
    <col min="4098" max="4098" width="9.5703125" customWidth="1"/>
    <col min="4099" max="4101" width="1.7109375" customWidth="1"/>
    <col min="4102" max="4102" width="5.42578125" customWidth="1"/>
    <col min="4104" max="4104" width="10" customWidth="1"/>
    <col min="4105" max="4105" width="9.28515625" bestFit="1" customWidth="1"/>
    <col min="4106" max="4106" width="9.7109375" bestFit="1" customWidth="1"/>
    <col min="4108" max="4108" width="2.5703125" customWidth="1"/>
    <col min="4110" max="4110" width="11.42578125" customWidth="1"/>
    <col min="4335" max="4335" width="0.7109375" customWidth="1"/>
    <col min="4336" max="4336" width="4" customWidth="1"/>
    <col min="4337" max="4338" width="1.7109375" customWidth="1"/>
    <col min="4339" max="4339" width="21.42578125" customWidth="1"/>
    <col min="4340" max="4340" width="9.85546875" customWidth="1"/>
    <col min="4341" max="4341" width="8.42578125" customWidth="1"/>
    <col min="4342" max="4342" width="7.5703125" customWidth="1"/>
    <col min="4343" max="4343" width="7.85546875" customWidth="1"/>
    <col min="4344" max="4344" width="8.42578125" customWidth="1"/>
    <col min="4345" max="4345" width="8.85546875" customWidth="1"/>
    <col min="4346" max="4346" width="9" customWidth="1"/>
    <col min="4347" max="4348" width="8.7109375" customWidth="1"/>
    <col min="4350" max="4350" width="8.42578125" customWidth="1"/>
    <col min="4352" max="4352" width="0.85546875" customWidth="1"/>
    <col min="4353" max="4353" width="8.85546875" customWidth="1"/>
    <col min="4354" max="4354" width="9.5703125" customWidth="1"/>
    <col min="4355" max="4357" width="1.7109375" customWidth="1"/>
    <col min="4358" max="4358" width="5.42578125" customWidth="1"/>
    <col min="4360" max="4360" width="10" customWidth="1"/>
    <col min="4361" max="4361" width="9.28515625" bestFit="1" customWidth="1"/>
    <col min="4362" max="4362" width="9.7109375" bestFit="1" customWidth="1"/>
    <col min="4364" max="4364" width="2.5703125" customWidth="1"/>
    <col min="4366" max="4366" width="11.42578125" customWidth="1"/>
    <col min="4591" max="4591" width="0.7109375" customWidth="1"/>
    <col min="4592" max="4592" width="4" customWidth="1"/>
    <col min="4593" max="4594" width="1.7109375" customWidth="1"/>
    <col min="4595" max="4595" width="21.42578125" customWidth="1"/>
    <col min="4596" max="4596" width="9.85546875" customWidth="1"/>
    <col min="4597" max="4597" width="8.42578125" customWidth="1"/>
    <col min="4598" max="4598" width="7.5703125" customWidth="1"/>
    <col min="4599" max="4599" width="7.85546875" customWidth="1"/>
    <col min="4600" max="4600" width="8.42578125" customWidth="1"/>
    <col min="4601" max="4601" width="8.85546875" customWidth="1"/>
    <col min="4602" max="4602" width="9" customWidth="1"/>
    <col min="4603" max="4604" width="8.7109375" customWidth="1"/>
    <col min="4606" max="4606" width="8.42578125" customWidth="1"/>
    <col min="4608" max="4608" width="0.85546875" customWidth="1"/>
    <col min="4609" max="4609" width="8.85546875" customWidth="1"/>
    <col min="4610" max="4610" width="9.5703125" customWidth="1"/>
    <col min="4611" max="4613" width="1.7109375" customWidth="1"/>
    <col min="4614" max="4614" width="5.42578125" customWidth="1"/>
    <col min="4616" max="4616" width="10" customWidth="1"/>
    <col min="4617" max="4617" width="9.28515625" bestFit="1" customWidth="1"/>
    <col min="4618" max="4618" width="9.7109375" bestFit="1" customWidth="1"/>
    <col min="4620" max="4620" width="2.5703125" customWidth="1"/>
    <col min="4622" max="4622" width="11.42578125" customWidth="1"/>
    <col min="4847" max="4847" width="0.7109375" customWidth="1"/>
    <col min="4848" max="4848" width="4" customWidth="1"/>
    <col min="4849" max="4850" width="1.7109375" customWidth="1"/>
    <col min="4851" max="4851" width="21.42578125" customWidth="1"/>
    <col min="4852" max="4852" width="9.85546875" customWidth="1"/>
    <col min="4853" max="4853" width="8.42578125" customWidth="1"/>
    <col min="4854" max="4854" width="7.5703125" customWidth="1"/>
    <col min="4855" max="4855" width="7.85546875" customWidth="1"/>
    <col min="4856" max="4856" width="8.42578125" customWidth="1"/>
    <col min="4857" max="4857" width="8.85546875" customWidth="1"/>
    <col min="4858" max="4858" width="9" customWidth="1"/>
    <col min="4859" max="4860" width="8.7109375" customWidth="1"/>
    <col min="4862" max="4862" width="8.42578125" customWidth="1"/>
    <col min="4864" max="4864" width="0.85546875" customWidth="1"/>
    <col min="4865" max="4865" width="8.85546875" customWidth="1"/>
    <col min="4866" max="4866" width="9.5703125" customWidth="1"/>
    <col min="4867" max="4869" width="1.7109375" customWidth="1"/>
    <col min="4870" max="4870" width="5.42578125" customWidth="1"/>
    <col min="4872" max="4872" width="10" customWidth="1"/>
    <col min="4873" max="4873" width="9.28515625" bestFit="1" customWidth="1"/>
    <col min="4874" max="4874" width="9.7109375" bestFit="1" customWidth="1"/>
    <col min="4876" max="4876" width="2.5703125" customWidth="1"/>
    <col min="4878" max="4878" width="11.42578125" customWidth="1"/>
    <col min="5103" max="5103" width="0.7109375" customWidth="1"/>
    <col min="5104" max="5104" width="4" customWidth="1"/>
    <col min="5105" max="5106" width="1.7109375" customWidth="1"/>
    <col min="5107" max="5107" width="21.42578125" customWidth="1"/>
    <col min="5108" max="5108" width="9.85546875" customWidth="1"/>
    <col min="5109" max="5109" width="8.42578125" customWidth="1"/>
    <col min="5110" max="5110" width="7.5703125" customWidth="1"/>
    <col min="5111" max="5111" width="7.85546875" customWidth="1"/>
    <col min="5112" max="5112" width="8.42578125" customWidth="1"/>
    <col min="5113" max="5113" width="8.85546875" customWidth="1"/>
    <col min="5114" max="5114" width="9" customWidth="1"/>
    <col min="5115" max="5116" width="8.7109375" customWidth="1"/>
    <col min="5118" max="5118" width="8.42578125" customWidth="1"/>
    <col min="5120" max="5120" width="0.85546875" customWidth="1"/>
    <col min="5121" max="5121" width="8.85546875" customWidth="1"/>
    <col min="5122" max="5122" width="9.5703125" customWidth="1"/>
    <col min="5123" max="5125" width="1.7109375" customWidth="1"/>
    <col min="5126" max="5126" width="5.42578125" customWidth="1"/>
    <col min="5128" max="5128" width="10" customWidth="1"/>
    <col min="5129" max="5129" width="9.28515625" bestFit="1" customWidth="1"/>
    <col min="5130" max="5130" width="9.7109375" bestFit="1" customWidth="1"/>
    <col min="5132" max="5132" width="2.5703125" customWidth="1"/>
    <col min="5134" max="5134" width="11.42578125" customWidth="1"/>
    <col min="5359" max="5359" width="0.7109375" customWidth="1"/>
    <col min="5360" max="5360" width="4" customWidth="1"/>
    <col min="5361" max="5362" width="1.7109375" customWidth="1"/>
    <col min="5363" max="5363" width="21.42578125" customWidth="1"/>
    <col min="5364" max="5364" width="9.85546875" customWidth="1"/>
    <col min="5365" max="5365" width="8.42578125" customWidth="1"/>
    <col min="5366" max="5366" width="7.5703125" customWidth="1"/>
    <col min="5367" max="5367" width="7.85546875" customWidth="1"/>
    <col min="5368" max="5368" width="8.42578125" customWidth="1"/>
    <col min="5369" max="5369" width="8.85546875" customWidth="1"/>
    <col min="5370" max="5370" width="9" customWidth="1"/>
    <col min="5371" max="5372" width="8.7109375" customWidth="1"/>
    <col min="5374" max="5374" width="8.42578125" customWidth="1"/>
    <col min="5376" max="5376" width="0.85546875" customWidth="1"/>
    <col min="5377" max="5377" width="8.85546875" customWidth="1"/>
    <col min="5378" max="5378" width="9.5703125" customWidth="1"/>
    <col min="5379" max="5381" width="1.7109375" customWidth="1"/>
    <col min="5382" max="5382" width="5.42578125" customWidth="1"/>
    <col min="5384" max="5384" width="10" customWidth="1"/>
    <col min="5385" max="5385" width="9.28515625" bestFit="1" customWidth="1"/>
    <col min="5386" max="5386" width="9.7109375" bestFit="1" customWidth="1"/>
    <col min="5388" max="5388" width="2.5703125" customWidth="1"/>
    <col min="5390" max="5390" width="11.42578125" customWidth="1"/>
    <col min="5615" max="5615" width="0.7109375" customWidth="1"/>
    <col min="5616" max="5616" width="4" customWidth="1"/>
    <col min="5617" max="5618" width="1.7109375" customWidth="1"/>
    <col min="5619" max="5619" width="21.42578125" customWidth="1"/>
    <col min="5620" max="5620" width="9.85546875" customWidth="1"/>
    <col min="5621" max="5621" width="8.42578125" customWidth="1"/>
    <col min="5622" max="5622" width="7.5703125" customWidth="1"/>
    <col min="5623" max="5623" width="7.85546875" customWidth="1"/>
    <col min="5624" max="5624" width="8.42578125" customWidth="1"/>
    <col min="5625" max="5625" width="8.85546875" customWidth="1"/>
    <col min="5626" max="5626" width="9" customWidth="1"/>
    <col min="5627" max="5628" width="8.7109375" customWidth="1"/>
    <col min="5630" max="5630" width="8.42578125" customWidth="1"/>
    <col min="5632" max="5632" width="0.85546875" customWidth="1"/>
    <col min="5633" max="5633" width="8.85546875" customWidth="1"/>
    <col min="5634" max="5634" width="9.5703125" customWidth="1"/>
    <col min="5635" max="5637" width="1.7109375" customWidth="1"/>
    <col min="5638" max="5638" width="5.42578125" customWidth="1"/>
    <col min="5640" max="5640" width="10" customWidth="1"/>
    <col min="5641" max="5641" width="9.28515625" bestFit="1" customWidth="1"/>
    <col min="5642" max="5642" width="9.7109375" bestFit="1" customWidth="1"/>
    <col min="5644" max="5644" width="2.5703125" customWidth="1"/>
    <col min="5646" max="5646" width="11.42578125" customWidth="1"/>
    <col min="5871" max="5871" width="0.7109375" customWidth="1"/>
    <col min="5872" max="5872" width="4" customWidth="1"/>
    <col min="5873" max="5874" width="1.7109375" customWidth="1"/>
    <col min="5875" max="5875" width="21.42578125" customWidth="1"/>
    <col min="5876" max="5876" width="9.85546875" customWidth="1"/>
    <col min="5877" max="5877" width="8.42578125" customWidth="1"/>
    <col min="5878" max="5878" width="7.5703125" customWidth="1"/>
    <col min="5879" max="5879" width="7.85546875" customWidth="1"/>
    <col min="5880" max="5880" width="8.42578125" customWidth="1"/>
    <col min="5881" max="5881" width="8.85546875" customWidth="1"/>
    <col min="5882" max="5882" width="9" customWidth="1"/>
    <col min="5883" max="5884" width="8.7109375" customWidth="1"/>
    <col min="5886" max="5886" width="8.42578125" customWidth="1"/>
    <col min="5888" max="5888" width="0.85546875" customWidth="1"/>
    <col min="5889" max="5889" width="8.85546875" customWidth="1"/>
    <col min="5890" max="5890" width="9.5703125" customWidth="1"/>
    <col min="5891" max="5893" width="1.7109375" customWidth="1"/>
    <col min="5894" max="5894" width="5.42578125" customWidth="1"/>
    <col min="5896" max="5896" width="10" customWidth="1"/>
    <col min="5897" max="5897" width="9.28515625" bestFit="1" customWidth="1"/>
    <col min="5898" max="5898" width="9.7109375" bestFit="1" customWidth="1"/>
    <col min="5900" max="5900" width="2.5703125" customWidth="1"/>
    <col min="5902" max="5902" width="11.42578125" customWidth="1"/>
    <col min="6127" max="6127" width="0.7109375" customWidth="1"/>
    <col min="6128" max="6128" width="4" customWidth="1"/>
    <col min="6129" max="6130" width="1.7109375" customWidth="1"/>
    <col min="6131" max="6131" width="21.42578125" customWidth="1"/>
    <col min="6132" max="6132" width="9.85546875" customWidth="1"/>
    <col min="6133" max="6133" width="8.42578125" customWidth="1"/>
    <col min="6134" max="6134" width="7.5703125" customWidth="1"/>
    <col min="6135" max="6135" width="7.85546875" customWidth="1"/>
    <col min="6136" max="6136" width="8.42578125" customWidth="1"/>
    <col min="6137" max="6137" width="8.85546875" customWidth="1"/>
    <col min="6138" max="6138" width="9" customWidth="1"/>
    <col min="6139" max="6140" width="8.7109375" customWidth="1"/>
    <col min="6142" max="6142" width="8.42578125" customWidth="1"/>
    <col min="6144" max="6144" width="0.85546875" customWidth="1"/>
    <col min="6145" max="6145" width="8.85546875" customWidth="1"/>
    <col min="6146" max="6146" width="9.5703125" customWidth="1"/>
    <col min="6147" max="6149" width="1.7109375" customWidth="1"/>
    <col min="6150" max="6150" width="5.42578125" customWidth="1"/>
    <col min="6152" max="6152" width="10" customWidth="1"/>
    <col min="6153" max="6153" width="9.28515625" bestFit="1" customWidth="1"/>
    <col min="6154" max="6154" width="9.7109375" bestFit="1" customWidth="1"/>
    <col min="6156" max="6156" width="2.5703125" customWidth="1"/>
    <col min="6158" max="6158" width="11.42578125" customWidth="1"/>
    <col min="6383" max="6383" width="0.7109375" customWidth="1"/>
    <col min="6384" max="6384" width="4" customWidth="1"/>
    <col min="6385" max="6386" width="1.7109375" customWidth="1"/>
    <col min="6387" max="6387" width="21.42578125" customWidth="1"/>
    <col min="6388" max="6388" width="9.85546875" customWidth="1"/>
    <col min="6389" max="6389" width="8.42578125" customWidth="1"/>
    <col min="6390" max="6390" width="7.5703125" customWidth="1"/>
    <col min="6391" max="6391" width="7.85546875" customWidth="1"/>
    <col min="6392" max="6392" width="8.42578125" customWidth="1"/>
    <col min="6393" max="6393" width="8.85546875" customWidth="1"/>
    <col min="6394" max="6394" width="9" customWidth="1"/>
    <col min="6395" max="6396" width="8.7109375" customWidth="1"/>
    <col min="6398" max="6398" width="8.42578125" customWidth="1"/>
    <col min="6400" max="6400" width="0.85546875" customWidth="1"/>
    <col min="6401" max="6401" width="8.85546875" customWidth="1"/>
    <col min="6402" max="6402" width="9.5703125" customWidth="1"/>
    <col min="6403" max="6405" width="1.7109375" customWidth="1"/>
    <col min="6406" max="6406" width="5.42578125" customWidth="1"/>
    <col min="6408" max="6408" width="10" customWidth="1"/>
    <col min="6409" max="6409" width="9.28515625" bestFit="1" customWidth="1"/>
    <col min="6410" max="6410" width="9.7109375" bestFit="1" customWidth="1"/>
    <col min="6412" max="6412" width="2.5703125" customWidth="1"/>
    <col min="6414" max="6414" width="11.42578125" customWidth="1"/>
    <col min="6639" max="6639" width="0.7109375" customWidth="1"/>
    <col min="6640" max="6640" width="4" customWidth="1"/>
    <col min="6641" max="6642" width="1.7109375" customWidth="1"/>
    <col min="6643" max="6643" width="21.42578125" customWidth="1"/>
    <col min="6644" max="6644" width="9.85546875" customWidth="1"/>
    <col min="6645" max="6645" width="8.42578125" customWidth="1"/>
    <col min="6646" max="6646" width="7.5703125" customWidth="1"/>
    <col min="6647" max="6647" width="7.85546875" customWidth="1"/>
    <col min="6648" max="6648" width="8.42578125" customWidth="1"/>
    <col min="6649" max="6649" width="8.85546875" customWidth="1"/>
    <col min="6650" max="6650" width="9" customWidth="1"/>
    <col min="6651" max="6652" width="8.7109375" customWidth="1"/>
    <col min="6654" max="6654" width="8.42578125" customWidth="1"/>
    <col min="6656" max="6656" width="0.85546875" customWidth="1"/>
    <col min="6657" max="6657" width="8.85546875" customWidth="1"/>
    <col min="6658" max="6658" width="9.5703125" customWidth="1"/>
    <col min="6659" max="6661" width="1.7109375" customWidth="1"/>
    <col min="6662" max="6662" width="5.42578125" customWidth="1"/>
    <col min="6664" max="6664" width="10" customWidth="1"/>
    <col min="6665" max="6665" width="9.28515625" bestFit="1" customWidth="1"/>
    <col min="6666" max="6666" width="9.7109375" bestFit="1" customWidth="1"/>
    <col min="6668" max="6668" width="2.5703125" customWidth="1"/>
    <col min="6670" max="6670" width="11.42578125" customWidth="1"/>
    <col min="6895" max="6895" width="0.7109375" customWidth="1"/>
    <col min="6896" max="6896" width="4" customWidth="1"/>
    <col min="6897" max="6898" width="1.7109375" customWidth="1"/>
    <col min="6899" max="6899" width="21.42578125" customWidth="1"/>
    <col min="6900" max="6900" width="9.85546875" customWidth="1"/>
    <col min="6901" max="6901" width="8.42578125" customWidth="1"/>
    <col min="6902" max="6902" width="7.5703125" customWidth="1"/>
    <col min="6903" max="6903" width="7.85546875" customWidth="1"/>
    <col min="6904" max="6904" width="8.42578125" customWidth="1"/>
    <col min="6905" max="6905" width="8.85546875" customWidth="1"/>
    <col min="6906" max="6906" width="9" customWidth="1"/>
    <col min="6907" max="6908" width="8.7109375" customWidth="1"/>
    <col min="6910" max="6910" width="8.42578125" customWidth="1"/>
    <col min="6912" max="6912" width="0.85546875" customWidth="1"/>
    <col min="6913" max="6913" width="8.85546875" customWidth="1"/>
    <col min="6914" max="6914" width="9.5703125" customWidth="1"/>
    <col min="6915" max="6917" width="1.7109375" customWidth="1"/>
    <col min="6918" max="6918" width="5.42578125" customWidth="1"/>
    <col min="6920" max="6920" width="10" customWidth="1"/>
    <col min="6921" max="6921" width="9.28515625" bestFit="1" customWidth="1"/>
    <col min="6922" max="6922" width="9.7109375" bestFit="1" customWidth="1"/>
    <col min="6924" max="6924" width="2.5703125" customWidth="1"/>
    <col min="6926" max="6926" width="11.42578125" customWidth="1"/>
    <col min="7151" max="7151" width="0.7109375" customWidth="1"/>
    <col min="7152" max="7152" width="4" customWidth="1"/>
    <col min="7153" max="7154" width="1.7109375" customWidth="1"/>
    <col min="7155" max="7155" width="21.42578125" customWidth="1"/>
    <col min="7156" max="7156" width="9.85546875" customWidth="1"/>
    <col min="7157" max="7157" width="8.42578125" customWidth="1"/>
    <col min="7158" max="7158" width="7.5703125" customWidth="1"/>
    <col min="7159" max="7159" width="7.85546875" customWidth="1"/>
    <col min="7160" max="7160" width="8.42578125" customWidth="1"/>
    <col min="7161" max="7161" width="8.85546875" customWidth="1"/>
    <col min="7162" max="7162" width="9" customWidth="1"/>
    <col min="7163" max="7164" width="8.7109375" customWidth="1"/>
    <col min="7166" max="7166" width="8.42578125" customWidth="1"/>
    <col min="7168" max="7168" width="0.85546875" customWidth="1"/>
    <col min="7169" max="7169" width="8.85546875" customWidth="1"/>
    <col min="7170" max="7170" width="9.5703125" customWidth="1"/>
    <col min="7171" max="7173" width="1.7109375" customWidth="1"/>
    <col min="7174" max="7174" width="5.42578125" customWidth="1"/>
    <col min="7176" max="7176" width="10" customWidth="1"/>
    <col min="7177" max="7177" width="9.28515625" bestFit="1" customWidth="1"/>
    <col min="7178" max="7178" width="9.7109375" bestFit="1" customWidth="1"/>
    <col min="7180" max="7180" width="2.5703125" customWidth="1"/>
    <col min="7182" max="7182" width="11.42578125" customWidth="1"/>
    <col min="7407" max="7407" width="0.7109375" customWidth="1"/>
    <col min="7408" max="7408" width="4" customWidth="1"/>
    <col min="7409" max="7410" width="1.7109375" customWidth="1"/>
    <col min="7411" max="7411" width="21.42578125" customWidth="1"/>
    <col min="7412" max="7412" width="9.85546875" customWidth="1"/>
    <col min="7413" max="7413" width="8.42578125" customWidth="1"/>
    <col min="7414" max="7414" width="7.5703125" customWidth="1"/>
    <col min="7415" max="7415" width="7.85546875" customWidth="1"/>
    <col min="7416" max="7416" width="8.42578125" customWidth="1"/>
    <col min="7417" max="7417" width="8.85546875" customWidth="1"/>
    <col min="7418" max="7418" width="9" customWidth="1"/>
    <col min="7419" max="7420" width="8.7109375" customWidth="1"/>
    <col min="7422" max="7422" width="8.42578125" customWidth="1"/>
    <col min="7424" max="7424" width="0.85546875" customWidth="1"/>
    <col min="7425" max="7425" width="8.85546875" customWidth="1"/>
    <col min="7426" max="7426" width="9.5703125" customWidth="1"/>
    <col min="7427" max="7429" width="1.7109375" customWidth="1"/>
    <col min="7430" max="7430" width="5.42578125" customWidth="1"/>
    <col min="7432" max="7432" width="10" customWidth="1"/>
    <col min="7433" max="7433" width="9.28515625" bestFit="1" customWidth="1"/>
    <col min="7434" max="7434" width="9.7109375" bestFit="1" customWidth="1"/>
    <col min="7436" max="7436" width="2.5703125" customWidth="1"/>
    <col min="7438" max="7438" width="11.42578125" customWidth="1"/>
    <col min="7663" max="7663" width="0.7109375" customWidth="1"/>
    <col min="7664" max="7664" width="4" customWidth="1"/>
    <col min="7665" max="7666" width="1.7109375" customWidth="1"/>
    <col min="7667" max="7667" width="21.42578125" customWidth="1"/>
    <col min="7668" max="7668" width="9.85546875" customWidth="1"/>
    <col min="7669" max="7669" width="8.42578125" customWidth="1"/>
    <col min="7670" max="7670" width="7.5703125" customWidth="1"/>
    <col min="7671" max="7671" width="7.85546875" customWidth="1"/>
    <col min="7672" max="7672" width="8.42578125" customWidth="1"/>
    <col min="7673" max="7673" width="8.85546875" customWidth="1"/>
    <col min="7674" max="7674" width="9" customWidth="1"/>
    <col min="7675" max="7676" width="8.7109375" customWidth="1"/>
    <col min="7678" max="7678" width="8.42578125" customWidth="1"/>
    <col min="7680" max="7680" width="0.85546875" customWidth="1"/>
    <col min="7681" max="7681" width="8.85546875" customWidth="1"/>
    <col min="7682" max="7682" width="9.5703125" customWidth="1"/>
    <col min="7683" max="7685" width="1.7109375" customWidth="1"/>
    <col min="7686" max="7686" width="5.42578125" customWidth="1"/>
    <col min="7688" max="7688" width="10" customWidth="1"/>
    <col min="7689" max="7689" width="9.28515625" bestFit="1" customWidth="1"/>
    <col min="7690" max="7690" width="9.7109375" bestFit="1" customWidth="1"/>
    <col min="7692" max="7692" width="2.5703125" customWidth="1"/>
    <col min="7694" max="7694" width="11.42578125" customWidth="1"/>
    <col min="7919" max="7919" width="0.7109375" customWidth="1"/>
    <col min="7920" max="7920" width="4" customWidth="1"/>
    <col min="7921" max="7922" width="1.7109375" customWidth="1"/>
    <col min="7923" max="7923" width="21.42578125" customWidth="1"/>
    <col min="7924" max="7924" width="9.85546875" customWidth="1"/>
    <col min="7925" max="7925" width="8.42578125" customWidth="1"/>
    <col min="7926" max="7926" width="7.5703125" customWidth="1"/>
    <col min="7927" max="7927" width="7.85546875" customWidth="1"/>
    <col min="7928" max="7928" width="8.42578125" customWidth="1"/>
    <col min="7929" max="7929" width="8.85546875" customWidth="1"/>
    <col min="7930" max="7930" width="9" customWidth="1"/>
    <col min="7931" max="7932" width="8.7109375" customWidth="1"/>
    <col min="7934" max="7934" width="8.42578125" customWidth="1"/>
    <col min="7936" max="7936" width="0.85546875" customWidth="1"/>
    <col min="7937" max="7937" width="8.85546875" customWidth="1"/>
    <col min="7938" max="7938" width="9.5703125" customWidth="1"/>
    <col min="7939" max="7941" width="1.7109375" customWidth="1"/>
    <col min="7942" max="7942" width="5.42578125" customWidth="1"/>
    <col min="7944" max="7944" width="10" customWidth="1"/>
    <col min="7945" max="7945" width="9.28515625" bestFit="1" customWidth="1"/>
    <col min="7946" max="7946" width="9.7109375" bestFit="1" customWidth="1"/>
    <col min="7948" max="7948" width="2.5703125" customWidth="1"/>
    <col min="7950" max="7950" width="11.42578125" customWidth="1"/>
    <col min="8175" max="8175" width="0.7109375" customWidth="1"/>
    <col min="8176" max="8176" width="4" customWidth="1"/>
    <col min="8177" max="8178" width="1.7109375" customWidth="1"/>
    <col min="8179" max="8179" width="21.42578125" customWidth="1"/>
    <col min="8180" max="8180" width="9.85546875" customWidth="1"/>
    <col min="8181" max="8181" width="8.42578125" customWidth="1"/>
    <col min="8182" max="8182" width="7.5703125" customWidth="1"/>
    <col min="8183" max="8183" width="7.85546875" customWidth="1"/>
    <col min="8184" max="8184" width="8.42578125" customWidth="1"/>
    <col min="8185" max="8185" width="8.85546875" customWidth="1"/>
    <col min="8186" max="8186" width="9" customWidth="1"/>
    <col min="8187" max="8188" width="8.7109375" customWidth="1"/>
    <col min="8190" max="8190" width="8.42578125" customWidth="1"/>
    <col min="8192" max="8192" width="0.85546875" customWidth="1"/>
    <col min="8193" max="8193" width="8.85546875" customWidth="1"/>
    <col min="8194" max="8194" width="9.5703125" customWidth="1"/>
    <col min="8195" max="8197" width="1.7109375" customWidth="1"/>
    <col min="8198" max="8198" width="5.42578125" customWidth="1"/>
    <col min="8200" max="8200" width="10" customWidth="1"/>
    <col min="8201" max="8201" width="9.28515625" bestFit="1" customWidth="1"/>
    <col min="8202" max="8202" width="9.7109375" bestFit="1" customWidth="1"/>
    <col min="8204" max="8204" width="2.5703125" customWidth="1"/>
    <col min="8206" max="8206" width="11.42578125" customWidth="1"/>
    <col min="8431" max="8431" width="0.7109375" customWidth="1"/>
    <col min="8432" max="8432" width="4" customWidth="1"/>
    <col min="8433" max="8434" width="1.7109375" customWidth="1"/>
    <col min="8435" max="8435" width="21.42578125" customWidth="1"/>
    <col min="8436" max="8436" width="9.85546875" customWidth="1"/>
    <col min="8437" max="8437" width="8.42578125" customWidth="1"/>
    <col min="8438" max="8438" width="7.5703125" customWidth="1"/>
    <col min="8439" max="8439" width="7.85546875" customWidth="1"/>
    <col min="8440" max="8440" width="8.42578125" customWidth="1"/>
    <col min="8441" max="8441" width="8.85546875" customWidth="1"/>
    <col min="8442" max="8442" width="9" customWidth="1"/>
    <col min="8443" max="8444" width="8.7109375" customWidth="1"/>
    <col min="8446" max="8446" width="8.42578125" customWidth="1"/>
    <col min="8448" max="8448" width="0.85546875" customWidth="1"/>
    <col min="8449" max="8449" width="8.85546875" customWidth="1"/>
    <col min="8450" max="8450" width="9.5703125" customWidth="1"/>
    <col min="8451" max="8453" width="1.7109375" customWidth="1"/>
    <col min="8454" max="8454" width="5.42578125" customWidth="1"/>
    <col min="8456" max="8456" width="10" customWidth="1"/>
    <col min="8457" max="8457" width="9.28515625" bestFit="1" customWidth="1"/>
    <col min="8458" max="8458" width="9.7109375" bestFit="1" customWidth="1"/>
    <col min="8460" max="8460" width="2.5703125" customWidth="1"/>
    <col min="8462" max="8462" width="11.42578125" customWidth="1"/>
    <col min="8687" max="8687" width="0.7109375" customWidth="1"/>
    <col min="8688" max="8688" width="4" customWidth="1"/>
    <col min="8689" max="8690" width="1.7109375" customWidth="1"/>
    <col min="8691" max="8691" width="21.42578125" customWidth="1"/>
    <col min="8692" max="8692" width="9.85546875" customWidth="1"/>
    <col min="8693" max="8693" width="8.42578125" customWidth="1"/>
    <col min="8694" max="8694" width="7.5703125" customWidth="1"/>
    <col min="8695" max="8695" width="7.85546875" customWidth="1"/>
    <col min="8696" max="8696" width="8.42578125" customWidth="1"/>
    <col min="8697" max="8697" width="8.85546875" customWidth="1"/>
    <col min="8698" max="8698" width="9" customWidth="1"/>
    <col min="8699" max="8700" width="8.7109375" customWidth="1"/>
    <col min="8702" max="8702" width="8.42578125" customWidth="1"/>
    <col min="8704" max="8704" width="0.85546875" customWidth="1"/>
    <col min="8705" max="8705" width="8.85546875" customWidth="1"/>
    <col min="8706" max="8706" width="9.5703125" customWidth="1"/>
    <col min="8707" max="8709" width="1.7109375" customWidth="1"/>
    <col min="8710" max="8710" width="5.42578125" customWidth="1"/>
    <col min="8712" max="8712" width="10" customWidth="1"/>
    <col min="8713" max="8713" width="9.28515625" bestFit="1" customWidth="1"/>
    <col min="8714" max="8714" width="9.7109375" bestFit="1" customWidth="1"/>
    <col min="8716" max="8716" width="2.5703125" customWidth="1"/>
    <col min="8718" max="8718" width="11.42578125" customWidth="1"/>
    <col min="8943" max="8943" width="0.7109375" customWidth="1"/>
    <col min="8944" max="8944" width="4" customWidth="1"/>
    <col min="8945" max="8946" width="1.7109375" customWidth="1"/>
    <col min="8947" max="8947" width="21.42578125" customWidth="1"/>
    <col min="8948" max="8948" width="9.85546875" customWidth="1"/>
    <col min="8949" max="8949" width="8.42578125" customWidth="1"/>
    <col min="8950" max="8950" width="7.5703125" customWidth="1"/>
    <col min="8951" max="8951" width="7.85546875" customWidth="1"/>
    <col min="8952" max="8952" width="8.42578125" customWidth="1"/>
    <col min="8953" max="8953" width="8.85546875" customWidth="1"/>
    <col min="8954" max="8954" width="9" customWidth="1"/>
    <col min="8955" max="8956" width="8.7109375" customWidth="1"/>
    <col min="8958" max="8958" width="8.42578125" customWidth="1"/>
    <col min="8960" max="8960" width="0.85546875" customWidth="1"/>
    <col min="8961" max="8961" width="8.85546875" customWidth="1"/>
    <col min="8962" max="8962" width="9.5703125" customWidth="1"/>
    <col min="8963" max="8965" width="1.7109375" customWidth="1"/>
    <col min="8966" max="8966" width="5.42578125" customWidth="1"/>
    <col min="8968" max="8968" width="10" customWidth="1"/>
    <col min="8969" max="8969" width="9.28515625" bestFit="1" customWidth="1"/>
    <col min="8970" max="8970" width="9.7109375" bestFit="1" customWidth="1"/>
    <col min="8972" max="8972" width="2.5703125" customWidth="1"/>
    <col min="8974" max="8974" width="11.42578125" customWidth="1"/>
    <col min="9199" max="9199" width="0.7109375" customWidth="1"/>
    <col min="9200" max="9200" width="4" customWidth="1"/>
    <col min="9201" max="9202" width="1.7109375" customWidth="1"/>
    <col min="9203" max="9203" width="21.42578125" customWidth="1"/>
    <col min="9204" max="9204" width="9.85546875" customWidth="1"/>
    <col min="9205" max="9205" width="8.42578125" customWidth="1"/>
    <col min="9206" max="9206" width="7.5703125" customWidth="1"/>
    <col min="9207" max="9207" width="7.85546875" customWidth="1"/>
    <col min="9208" max="9208" width="8.42578125" customWidth="1"/>
    <col min="9209" max="9209" width="8.85546875" customWidth="1"/>
    <col min="9210" max="9210" width="9" customWidth="1"/>
    <col min="9211" max="9212" width="8.7109375" customWidth="1"/>
    <col min="9214" max="9214" width="8.42578125" customWidth="1"/>
    <col min="9216" max="9216" width="0.85546875" customWidth="1"/>
    <col min="9217" max="9217" width="8.85546875" customWidth="1"/>
    <col min="9218" max="9218" width="9.5703125" customWidth="1"/>
    <col min="9219" max="9221" width="1.7109375" customWidth="1"/>
    <col min="9222" max="9222" width="5.42578125" customWidth="1"/>
    <col min="9224" max="9224" width="10" customWidth="1"/>
    <col min="9225" max="9225" width="9.28515625" bestFit="1" customWidth="1"/>
    <col min="9226" max="9226" width="9.7109375" bestFit="1" customWidth="1"/>
    <col min="9228" max="9228" width="2.5703125" customWidth="1"/>
    <col min="9230" max="9230" width="11.42578125" customWidth="1"/>
    <col min="9455" max="9455" width="0.7109375" customWidth="1"/>
    <col min="9456" max="9456" width="4" customWidth="1"/>
    <col min="9457" max="9458" width="1.7109375" customWidth="1"/>
    <col min="9459" max="9459" width="21.42578125" customWidth="1"/>
    <col min="9460" max="9460" width="9.85546875" customWidth="1"/>
    <col min="9461" max="9461" width="8.42578125" customWidth="1"/>
    <col min="9462" max="9462" width="7.5703125" customWidth="1"/>
    <col min="9463" max="9463" width="7.85546875" customWidth="1"/>
    <col min="9464" max="9464" width="8.42578125" customWidth="1"/>
    <col min="9465" max="9465" width="8.85546875" customWidth="1"/>
    <col min="9466" max="9466" width="9" customWidth="1"/>
    <col min="9467" max="9468" width="8.7109375" customWidth="1"/>
    <col min="9470" max="9470" width="8.42578125" customWidth="1"/>
    <col min="9472" max="9472" width="0.85546875" customWidth="1"/>
    <col min="9473" max="9473" width="8.85546875" customWidth="1"/>
    <col min="9474" max="9474" width="9.5703125" customWidth="1"/>
    <col min="9475" max="9477" width="1.7109375" customWidth="1"/>
    <col min="9478" max="9478" width="5.42578125" customWidth="1"/>
    <col min="9480" max="9480" width="10" customWidth="1"/>
    <col min="9481" max="9481" width="9.28515625" bestFit="1" customWidth="1"/>
    <col min="9482" max="9482" width="9.7109375" bestFit="1" customWidth="1"/>
    <col min="9484" max="9484" width="2.5703125" customWidth="1"/>
    <col min="9486" max="9486" width="11.42578125" customWidth="1"/>
    <col min="9711" max="9711" width="0.7109375" customWidth="1"/>
    <col min="9712" max="9712" width="4" customWidth="1"/>
    <col min="9713" max="9714" width="1.7109375" customWidth="1"/>
    <col min="9715" max="9715" width="21.42578125" customWidth="1"/>
    <col min="9716" max="9716" width="9.85546875" customWidth="1"/>
    <col min="9717" max="9717" width="8.42578125" customWidth="1"/>
    <col min="9718" max="9718" width="7.5703125" customWidth="1"/>
    <col min="9719" max="9719" width="7.85546875" customWidth="1"/>
    <col min="9720" max="9720" width="8.42578125" customWidth="1"/>
    <col min="9721" max="9721" width="8.85546875" customWidth="1"/>
    <col min="9722" max="9722" width="9" customWidth="1"/>
    <col min="9723" max="9724" width="8.7109375" customWidth="1"/>
    <col min="9726" max="9726" width="8.42578125" customWidth="1"/>
    <col min="9728" max="9728" width="0.85546875" customWidth="1"/>
    <col min="9729" max="9729" width="8.85546875" customWidth="1"/>
    <col min="9730" max="9730" width="9.5703125" customWidth="1"/>
    <col min="9731" max="9733" width="1.7109375" customWidth="1"/>
    <col min="9734" max="9734" width="5.42578125" customWidth="1"/>
    <col min="9736" max="9736" width="10" customWidth="1"/>
    <col min="9737" max="9737" width="9.28515625" bestFit="1" customWidth="1"/>
    <col min="9738" max="9738" width="9.7109375" bestFit="1" customWidth="1"/>
    <col min="9740" max="9740" width="2.5703125" customWidth="1"/>
    <col min="9742" max="9742" width="11.42578125" customWidth="1"/>
    <col min="9967" max="9967" width="0.7109375" customWidth="1"/>
    <col min="9968" max="9968" width="4" customWidth="1"/>
    <col min="9969" max="9970" width="1.7109375" customWidth="1"/>
    <col min="9971" max="9971" width="21.42578125" customWidth="1"/>
    <col min="9972" max="9972" width="9.85546875" customWidth="1"/>
    <col min="9973" max="9973" width="8.42578125" customWidth="1"/>
    <col min="9974" max="9974" width="7.5703125" customWidth="1"/>
    <col min="9975" max="9975" width="7.85546875" customWidth="1"/>
    <col min="9976" max="9976" width="8.42578125" customWidth="1"/>
    <col min="9977" max="9977" width="8.85546875" customWidth="1"/>
    <col min="9978" max="9978" width="9" customWidth="1"/>
    <col min="9979" max="9980" width="8.7109375" customWidth="1"/>
    <col min="9982" max="9982" width="8.42578125" customWidth="1"/>
    <col min="9984" max="9984" width="0.85546875" customWidth="1"/>
    <col min="9985" max="9985" width="8.85546875" customWidth="1"/>
    <col min="9986" max="9986" width="9.5703125" customWidth="1"/>
    <col min="9987" max="9989" width="1.7109375" customWidth="1"/>
    <col min="9990" max="9990" width="5.42578125" customWidth="1"/>
    <col min="9992" max="9992" width="10" customWidth="1"/>
    <col min="9993" max="9993" width="9.28515625" bestFit="1" customWidth="1"/>
    <col min="9994" max="9994" width="9.7109375" bestFit="1" customWidth="1"/>
    <col min="9996" max="9996" width="2.5703125" customWidth="1"/>
    <col min="9998" max="9998" width="11.42578125" customWidth="1"/>
    <col min="10223" max="10223" width="0.7109375" customWidth="1"/>
    <col min="10224" max="10224" width="4" customWidth="1"/>
    <col min="10225" max="10226" width="1.7109375" customWidth="1"/>
    <col min="10227" max="10227" width="21.42578125" customWidth="1"/>
    <col min="10228" max="10228" width="9.85546875" customWidth="1"/>
    <col min="10229" max="10229" width="8.42578125" customWidth="1"/>
    <col min="10230" max="10230" width="7.5703125" customWidth="1"/>
    <col min="10231" max="10231" width="7.85546875" customWidth="1"/>
    <col min="10232" max="10232" width="8.42578125" customWidth="1"/>
    <col min="10233" max="10233" width="8.85546875" customWidth="1"/>
    <col min="10234" max="10234" width="9" customWidth="1"/>
    <col min="10235" max="10236" width="8.7109375" customWidth="1"/>
    <col min="10238" max="10238" width="8.42578125" customWidth="1"/>
    <col min="10240" max="10240" width="0.85546875" customWidth="1"/>
    <col min="10241" max="10241" width="8.85546875" customWidth="1"/>
    <col min="10242" max="10242" width="9.5703125" customWidth="1"/>
    <col min="10243" max="10245" width="1.7109375" customWidth="1"/>
    <col min="10246" max="10246" width="5.42578125" customWidth="1"/>
    <col min="10248" max="10248" width="10" customWidth="1"/>
    <col min="10249" max="10249" width="9.28515625" bestFit="1" customWidth="1"/>
    <col min="10250" max="10250" width="9.7109375" bestFit="1" customWidth="1"/>
    <col min="10252" max="10252" width="2.5703125" customWidth="1"/>
    <col min="10254" max="10254" width="11.42578125" customWidth="1"/>
    <col min="10479" max="10479" width="0.7109375" customWidth="1"/>
    <col min="10480" max="10480" width="4" customWidth="1"/>
    <col min="10481" max="10482" width="1.7109375" customWidth="1"/>
    <col min="10483" max="10483" width="21.42578125" customWidth="1"/>
    <col min="10484" max="10484" width="9.85546875" customWidth="1"/>
    <col min="10485" max="10485" width="8.42578125" customWidth="1"/>
    <col min="10486" max="10486" width="7.5703125" customWidth="1"/>
    <col min="10487" max="10487" width="7.85546875" customWidth="1"/>
    <col min="10488" max="10488" width="8.42578125" customWidth="1"/>
    <col min="10489" max="10489" width="8.85546875" customWidth="1"/>
    <col min="10490" max="10490" width="9" customWidth="1"/>
    <col min="10491" max="10492" width="8.7109375" customWidth="1"/>
    <col min="10494" max="10494" width="8.42578125" customWidth="1"/>
    <col min="10496" max="10496" width="0.85546875" customWidth="1"/>
    <col min="10497" max="10497" width="8.85546875" customWidth="1"/>
    <col min="10498" max="10498" width="9.5703125" customWidth="1"/>
    <col min="10499" max="10501" width="1.7109375" customWidth="1"/>
    <col min="10502" max="10502" width="5.42578125" customWidth="1"/>
    <col min="10504" max="10504" width="10" customWidth="1"/>
    <col min="10505" max="10505" width="9.28515625" bestFit="1" customWidth="1"/>
    <col min="10506" max="10506" width="9.7109375" bestFit="1" customWidth="1"/>
    <col min="10508" max="10508" width="2.5703125" customWidth="1"/>
    <col min="10510" max="10510" width="11.42578125" customWidth="1"/>
    <col min="10735" max="10735" width="0.7109375" customWidth="1"/>
    <col min="10736" max="10736" width="4" customWidth="1"/>
    <col min="10737" max="10738" width="1.7109375" customWidth="1"/>
    <col min="10739" max="10739" width="21.42578125" customWidth="1"/>
    <col min="10740" max="10740" width="9.85546875" customWidth="1"/>
    <col min="10741" max="10741" width="8.42578125" customWidth="1"/>
    <col min="10742" max="10742" width="7.5703125" customWidth="1"/>
    <col min="10743" max="10743" width="7.85546875" customWidth="1"/>
    <col min="10744" max="10744" width="8.42578125" customWidth="1"/>
    <col min="10745" max="10745" width="8.85546875" customWidth="1"/>
    <col min="10746" max="10746" width="9" customWidth="1"/>
    <col min="10747" max="10748" width="8.7109375" customWidth="1"/>
    <col min="10750" max="10750" width="8.42578125" customWidth="1"/>
    <col min="10752" max="10752" width="0.85546875" customWidth="1"/>
    <col min="10753" max="10753" width="8.85546875" customWidth="1"/>
    <col min="10754" max="10754" width="9.5703125" customWidth="1"/>
    <col min="10755" max="10757" width="1.7109375" customWidth="1"/>
    <col min="10758" max="10758" width="5.42578125" customWidth="1"/>
    <col min="10760" max="10760" width="10" customWidth="1"/>
    <col min="10761" max="10761" width="9.28515625" bestFit="1" customWidth="1"/>
    <col min="10762" max="10762" width="9.7109375" bestFit="1" customWidth="1"/>
    <col min="10764" max="10764" width="2.5703125" customWidth="1"/>
    <col min="10766" max="10766" width="11.42578125" customWidth="1"/>
    <col min="10991" max="10991" width="0.7109375" customWidth="1"/>
    <col min="10992" max="10992" width="4" customWidth="1"/>
    <col min="10993" max="10994" width="1.7109375" customWidth="1"/>
    <col min="10995" max="10995" width="21.42578125" customWidth="1"/>
    <col min="10996" max="10996" width="9.85546875" customWidth="1"/>
    <col min="10997" max="10997" width="8.42578125" customWidth="1"/>
    <col min="10998" max="10998" width="7.5703125" customWidth="1"/>
    <col min="10999" max="10999" width="7.85546875" customWidth="1"/>
    <col min="11000" max="11000" width="8.42578125" customWidth="1"/>
    <col min="11001" max="11001" width="8.85546875" customWidth="1"/>
    <col min="11002" max="11002" width="9" customWidth="1"/>
    <col min="11003" max="11004" width="8.7109375" customWidth="1"/>
    <col min="11006" max="11006" width="8.42578125" customWidth="1"/>
    <col min="11008" max="11008" width="0.85546875" customWidth="1"/>
    <col min="11009" max="11009" width="8.85546875" customWidth="1"/>
    <col min="11010" max="11010" width="9.5703125" customWidth="1"/>
    <col min="11011" max="11013" width="1.7109375" customWidth="1"/>
    <col min="11014" max="11014" width="5.42578125" customWidth="1"/>
    <col min="11016" max="11016" width="10" customWidth="1"/>
    <col min="11017" max="11017" width="9.28515625" bestFit="1" customWidth="1"/>
    <col min="11018" max="11018" width="9.7109375" bestFit="1" customWidth="1"/>
    <col min="11020" max="11020" width="2.5703125" customWidth="1"/>
    <col min="11022" max="11022" width="11.42578125" customWidth="1"/>
    <col min="11247" max="11247" width="0.7109375" customWidth="1"/>
    <col min="11248" max="11248" width="4" customWidth="1"/>
    <col min="11249" max="11250" width="1.7109375" customWidth="1"/>
    <col min="11251" max="11251" width="21.42578125" customWidth="1"/>
    <col min="11252" max="11252" width="9.85546875" customWidth="1"/>
    <col min="11253" max="11253" width="8.42578125" customWidth="1"/>
    <col min="11254" max="11254" width="7.5703125" customWidth="1"/>
    <col min="11255" max="11255" width="7.85546875" customWidth="1"/>
    <col min="11256" max="11256" width="8.42578125" customWidth="1"/>
    <col min="11257" max="11257" width="8.85546875" customWidth="1"/>
    <col min="11258" max="11258" width="9" customWidth="1"/>
    <col min="11259" max="11260" width="8.7109375" customWidth="1"/>
    <col min="11262" max="11262" width="8.42578125" customWidth="1"/>
    <col min="11264" max="11264" width="0.85546875" customWidth="1"/>
    <col min="11265" max="11265" width="8.85546875" customWidth="1"/>
    <col min="11266" max="11266" width="9.5703125" customWidth="1"/>
    <col min="11267" max="11269" width="1.7109375" customWidth="1"/>
    <col min="11270" max="11270" width="5.42578125" customWidth="1"/>
    <col min="11272" max="11272" width="10" customWidth="1"/>
    <col min="11273" max="11273" width="9.28515625" bestFit="1" customWidth="1"/>
    <col min="11274" max="11274" width="9.7109375" bestFit="1" customWidth="1"/>
    <col min="11276" max="11276" width="2.5703125" customWidth="1"/>
    <col min="11278" max="11278" width="11.42578125" customWidth="1"/>
    <col min="11503" max="11503" width="0.7109375" customWidth="1"/>
    <col min="11504" max="11504" width="4" customWidth="1"/>
    <col min="11505" max="11506" width="1.7109375" customWidth="1"/>
    <col min="11507" max="11507" width="21.42578125" customWidth="1"/>
    <col min="11508" max="11508" width="9.85546875" customWidth="1"/>
    <col min="11509" max="11509" width="8.42578125" customWidth="1"/>
    <col min="11510" max="11510" width="7.5703125" customWidth="1"/>
    <col min="11511" max="11511" width="7.85546875" customWidth="1"/>
    <col min="11512" max="11512" width="8.42578125" customWidth="1"/>
    <col min="11513" max="11513" width="8.85546875" customWidth="1"/>
    <col min="11514" max="11514" width="9" customWidth="1"/>
    <col min="11515" max="11516" width="8.7109375" customWidth="1"/>
    <col min="11518" max="11518" width="8.42578125" customWidth="1"/>
    <col min="11520" max="11520" width="0.85546875" customWidth="1"/>
    <col min="11521" max="11521" width="8.85546875" customWidth="1"/>
    <col min="11522" max="11522" width="9.5703125" customWidth="1"/>
    <col min="11523" max="11525" width="1.7109375" customWidth="1"/>
    <col min="11526" max="11526" width="5.42578125" customWidth="1"/>
    <col min="11528" max="11528" width="10" customWidth="1"/>
    <col min="11529" max="11529" width="9.28515625" bestFit="1" customWidth="1"/>
    <col min="11530" max="11530" width="9.7109375" bestFit="1" customWidth="1"/>
    <col min="11532" max="11532" width="2.5703125" customWidth="1"/>
    <col min="11534" max="11534" width="11.42578125" customWidth="1"/>
    <col min="11759" max="11759" width="0.7109375" customWidth="1"/>
    <col min="11760" max="11760" width="4" customWidth="1"/>
    <col min="11761" max="11762" width="1.7109375" customWidth="1"/>
    <col min="11763" max="11763" width="21.42578125" customWidth="1"/>
    <col min="11764" max="11764" width="9.85546875" customWidth="1"/>
    <col min="11765" max="11765" width="8.42578125" customWidth="1"/>
    <col min="11766" max="11766" width="7.5703125" customWidth="1"/>
    <col min="11767" max="11767" width="7.85546875" customWidth="1"/>
    <col min="11768" max="11768" width="8.42578125" customWidth="1"/>
    <col min="11769" max="11769" width="8.85546875" customWidth="1"/>
    <col min="11770" max="11770" width="9" customWidth="1"/>
    <col min="11771" max="11772" width="8.7109375" customWidth="1"/>
    <col min="11774" max="11774" width="8.42578125" customWidth="1"/>
    <col min="11776" max="11776" width="0.85546875" customWidth="1"/>
    <col min="11777" max="11777" width="8.85546875" customWidth="1"/>
    <col min="11778" max="11778" width="9.5703125" customWidth="1"/>
    <col min="11779" max="11781" width="1.7109375" customWidth="1"/>
    <col min="11782" max="11782" width="5.42578125" customWidth="1"/>
    <col min="11784" max="11784" width="10" customWidth="1"/>
    <col min="11785" max="11785" width="9.28515625" bestFit="1" customWidth="1"/>
    <col min="11786" max="11786" width="9.7109375" bestFit="1" customWidth="1"/>
    <col min="11788" max="11788" width="2.5703125" customWidth="1"/>
    <col min="11790" max="11790" width="11.42578125" customWidth="1"/>
    <col min="12015" max="12015" width="0.7109375" customWidth="1"/>
    <col min="12016" max="12016" width="4" customWidth="1"/>
    <col min="12017" max="12018" width="1.7109375" customWidth="1"/>
    <col min="12019" max="12019" width="21.42578125" customWidth="1"/>
    <col min="12020" max="12020" width="9.85546875" customWidth="1"/>
    <col min="12021" max="12021" width="8.42578125" customWidth="1"/>
    <col min="12022" max="12022" width="7.5703125" customWidth="1"/>
    <col min="12023" max="12023" width="7.85546875" customWidth="1"/>
    <col min="12024" max="12024" width="8.42578125" customWidth="1"/>
    <col min="12025" max="12025" width="8.85546875" customWidth="1"/>
    <col min="12026" max="12026" width="9" customWidth="1"/>
    <col min="12027" max="12028" width="8.7109375" customWidth="1"/>
    <col min="12030" max="12030" width="8.42578125" customWidth="1"/>
    <col min="12032" max="12032" width="0.85546875" customWidth="1"/>
    <col min="12033" max="12033" width="8.85546875" customWidth="1"/>
    <col min="12034" max="12034" width="9.5703125" customWidth="1"/>
    <col min="12035" max="12037" width="1.7109375" customWidth="1"/>
    <col min="12038" max="12038" width="5.42578125" customWidth="1"/>
    <col min="12040" max="12040" width="10" customWidth="1"/>
    <col min="12041" max="12041" width="9.28515625" bestFit="1" customWidth="1"/>
    <col min="12042" max="12042" width="9.7109375" bestFit="1" customWidth="1"/>
    <col min="12044" max="12044" width="2.5703125" customWidth="1"/>
    <col min="12046" max="12046" width="11.42578125" customWidth="1"/>
    <col min="12271" max="12271" width="0.7109375" customWidth="1"/>
    <col min="12272" max="12272" width="4" customWidth="1"/>
    <col min="12273" max="12274" width="1.7109375" customWidth="1"/>
    <col min="12275" max="12275" width="21.42578125" customWidth="1"/>
    <col min="12276" max="12276" width="9.85546875" customWidth="1"/>
    <col min="12277" max="12277" width="8.42578125" customWidth="1"/>
    <col min="12278" max="12278" width="7.5703125" customWidth="1"/>
    <col min="12279" max="12279" width="7.85546875" customWidth="1"/>
    <col min="12280" max="12280" width="8.42578125" customWidth="1"/>
    <col min="12281" max="12281" width="8.85546875" customWidth="1"/>
    <col min="12282" max="12282" width="9" customWidth="1"/>
    <col min="12283" max="12284" width="8.7109375" customWidth="1"/>
    <col min="12286" max="12286" width="8.42578125" customWidth="1"/>
    <col min="12288" max="12288" width="0.85546875" customWidth="1"/>
    <col min="12289" max="12289" width="8.85546875" customWidth="1"/>
    <col min="12290" max="12290" width="9.5703125" customWidth="1"/>
    <col min="12291" max="12293" width="1.7109375" customWidth="1"/>
    <col min="12294" max="12294" width="5.42578125" customWidth="1"/>
    <col min="12296" max="12296" width="10" customWidth="1"/>
    <col min="12297" max="12297" width="9.28515625" bestFit="1" customWidth="1"/>
    <col min="12298" max="12298" width="9.7109375" bestFit="1" customWidth="1"/>
    <col min="12300" max="12300" width="2.5703125" customWidth="1"/>
    <col min="12302" max="12302" width="11.42578125" customWidth="1"/>
    <col min="12527" max="12527" width="0.7109375" customWidth="1"/>
    <col min="12528" max="12528" width="4" customWidth="1"/>
    <col min="12529" max="12530" width="1.7109375" customWidth="1"/>
    <col min="12531" max="12531" width="21.42578125" customWidth="1"/>
    <col min="12532" max="12532" width="9.85546875" customWidth="1"/>
    <col min="12533" max="12533" width="8.42578125" customWidth="1"/>
    <col min="12534" max="12534" width="7.5703125" customWidth="1"/>
    <col min="12535" max="12535" width="7.85546875" customWidth="1"/>
    <col min="12536" max="12536" width="8.42578125" customWidth="1"/>
    <col min="12537" max="12537" width="8.85546875" customWidth="1"/>
    <col min="12538" max="12538" width="9" customWidth="1"/>
    <col min="12539" max="12540" width="8.7109375" customWidth="1"/>
    <col min="12542" max="12542" width="8.42578125" customWidth="1"/>
    <col min="12544" max="12544" width="0.85546875" customWidth="1"/>
    <col min="12545" max="12545" width="8.85546875" customWidth="1"/>
    <col min="12546" max="12546" width="9.5703125" customWidth="1"/>
    <col min="12547" max="12549" width="1.7109375" customWidth="1"/>
    <col min="12550" max="12550" width="5.42578125" customWidth="1"/>
    <col min="12552" max="12552" width="10" customWidth="1"/>
    <col min="12553" max="12553" width="9.28515625" bestFit="1" customWidth="1"/>
    <col min="12554" max="12554" width="9.7109375" bestFit="1" customWidth="1"/>
    <col min="12556" max="12556" width="2.5703125" customWidth="1"/>
    <col min="12558" max="12558" width="11.42578125" customWidth="1"/>
    <col min="12783" max="12783" width="0.7109375" customWidth="1"/>
    <col min="12784" max="12784" width="4" customWidth="1"/>
    <col min="12785" max="12786" width="1.7109375" customWidth="1"/>
    <col min="12787" max="12787" width="21.42578125" customWidth="1"/>
    <col min="12788" max="12788" width="9.85546875" customWidth="1"/>
    <col min="12789" max="12789" width="8.42578125" customWidth="1"/>
    <col min="12790" max="12790" width="7.5703125" customWidth="1"/>
    <col min="12791" max="12791" width="7.85546875" customWidth="1"/>
    <col min="12792" max="12792" width="8.42578125" customWidth="1"/>
    <col min="12793" max="12793" width="8.85546875" customWidth="1"/>
    <col min="12794" max="12794" width="9" customWidth="1"/>
    <col min="12795" max="12796" width="8.7109375" customWidth="1"/>
    <col min="12798" max="12798" width="8.42578125" customWidth="1"/>
    <col min="12800" max="12800" width="0.85546875" customWidth="1"/>
    <col min="12801" max="12801" width="8.85546875" customWidth="1"/>
    <col min="12802" max="12802" width="9.5703125" customWidth="1"/>
    <col min="12803" max="12805" width="1.7109375" customWidth="1"/>
    <col min="12806" max="12806" width="5.42578125" customWidth="1"/>
    <col min="12808" max="12808" width="10" customWidth="1"/>
    <col min="12809" max="12809" width="9.28515625" bestFit="1" customWidth="1"/>
    <col min="12810" max="12810" width="9.7109375" bestFit="1" customWidth="1"/>
    <col min="12812" max="12812" width="2.5703125" customWidth="1"/>
    <col min="12814" max="12814" width="11.42578125" customWidth="1"/>
    <col min="13039" max="13039" width="0.7109375" customWidth="1"/>
    <col min="13040" max="13040" width="4" customWidth="1"/>
    <col min="13041" max="13042" width="1.7109375" customWidth="1"/>
    <col min="13043" max="13043" width="21.42578125" customWidth="1"/>
    <col min="13044" max="13044" width="9.85546875" customWidth="1"/>
    <col min="13045" max="13045" width="8.42578125" customWidth="1"/>
    <col min="13046" max="13046" width="7.5703125" customWidth="1"/>
    <col min="13047" max="13047" width="7.85546875" customWidth="1"/>
    <col min="13048" max="13048" width="8.42578125" customWidth="1"/>
    <col min="13049" max="13049" width="8.85546875" customWidth="1"/>
    <col min="13050" max="13050" width="9" customWidth="1"/>
    <col min="13051" max="13052" width="8.7109375" customWidth="1"/>
    <col min="13054" max="13054" width="8.42578125" customWidth="1"/>
    <col min="13056" max="13056" width="0.85546875" customWidth="1"/>
    <col min="13057" max="13057" width="8.85546875" customWidth="1"/>
    <col min="13058" max="13058" width="9.5703125" customWidth="1"/>
    <col min="13059" max="13061" width="1.7109375" customWidth="1"/>
    <col min="13062" max="13062" width="5.42578125" customWidth="1"/>
    <col min="13064" max="13064" width="10" customWidth="1"/>
    <col min="13065" max="13065" width="9.28515625" bestFit="1" customWidth="1"/>
    <col min="13066" max="13066" width="9.7109375" bestFit="1" customWidth="1"/>
    <col min="13068" max="13068" width="2.5703125" customWidth="1"/>
    <col min="13070" max="13070" width="11.42578125" customWidth="1"/>
    <col min="13295" max="13295" width="0.7109375" customWidth="1"/>
    <col min="13296" max="13296" width="4" customWidth="1"/>
    <col min="13297" max="13298" width="1.7109375" customWidth="1"/>
    <col min="13299" max="13299" width="21.42578125" customWidth="1"/>
    <col min="13300" max="13300" width="9.85546875" customWidth="1"/>
    <col min="13301" max="13301" width="8.42578125" customWidth="1"/>
    <col min="13302" max="13302" width="7.5703125" customWidth="1"/>
    <col min="13303" max="13303" width="7.85546875" customWidth="1"/>
    <col min="13304" max="13304" width="8.42578125" customWidth="1"/>
    <col min="13305" max="13305" width="8.85546875" customWidth="1"/>
    <col min="13306" max="13306" width="9" customWidth="1"/>
    <col min="13307" max="13308" width="8.7109375" customWidth="1"/>
    <col min="13310" max="13310" width="8.42578125" customWidth="1"/>
    <col min="13312" max="13312" width="0.85546875" customWidth="1"/>
    <col min="13313" max="13313" width="8.85546875" customWidth="1"/>
    <col min="13314" max="13314" width="9.5703125" customWidth="1"/>
    <col min="13315" max="13317" width="1.7109375" customWidth="1"/>
    <col min="13318" max="13318" width="5.42578125" customWidth="1"/>
    <col min="13320" max="13320" width="10" customWidth="1"/>
    <col min="13321" max="13321" width="9.28515625" bestFit="1" customWidth="1"/>
    <col min="13322" max="13322" width="9.7109375" bestFit="1" customWidth="1"/>
    <col min="13324" max="13324" width="2.5703125" customWidth="1"/>
    <col min="13326" max="13326" width="11.42578125" customWidth="1"/>
    <col min="13551" max="13551" width="0.7109375" customWidth="1"/>
    <col min="13552" max="13552" width="4" customWidth="1"/>
    <col min="13553" max="13554" width="1.7109375" customWidth="1"/>
    <col min="13555" max="13555" width="21.42578125" customWidth="1"/>
    <col min="13556" max="13556" width="9.85546875" customWidth="1"/>
    <col min="13557" max="13557" width="8.42578125" customWidth="1"/>
    <col min="13558" max="13558" width="7.5703125" customWidth="1"/>
    <col min="13559" max="13559" width="7.85546875" customWidth="1"/>
    <col min="13560" max="13560" width="8.42578125" customWidth="1"/>
    <col min="13561" max="13561" width="8.85546875" customWidth="1"/>
    <col min="13562" max="13562" width="9" customWidth="1"/>
    <col min="13563" max="13564" width="8.7109375" customWidth="1"/>
    <col min="13566" max="13566" width="8.42578125" customWidth="1"/>
    <col min="13568" max="13568" width="0.85546875" customWidth="1"/>
    <col min="13569" max="13569" width="8.85546875" customWidth="1"/>
    <col min="13570" max="13570" width="9.5703125" customWidth="1"/>
    <col min="13571" max="13573" width="1.7109375" customWidth="1"/>
    <col min="13574" max="13574" width="5.42578125" customWidth="1"/>
    <col min="13576" max="13576" width="10" customWidth="1"/>
    <col min="13577" max="13577" width="9.28515625" bestFit="1" customWidth="1"/>
    <col min="13578" max="13578" width="9.7109375" bestFit="1" customWidth="1"/>
    <col min="13580" max="13580" width="2.5703125" customWidth="1"/>
    <col min="13582" max="13582" width="11.42578125" customWidth="1"/>
    <col min="13807" max="13807" width="0.7109375" customWidth="1"/>
    <col min="13808" max="13808" width="4" customWidth="1"/>
    <col min="13809" max="13810" width="1.7109375" customWidth="1"/>
    <col min="13811" max="13811" width="21.42578125" customWidth="1"/>
    <col min="13812" max="13812" width="9.85546875" customWidth="1"/>
    <col min="13813" max="13813" width="8.42578125" customWidth="1"/>
    <col min="13814" max="13814" width="7.5703125" customWidth="1"/>
    <col min="13815" max="13815" width="7.85546875" customWidth="1"/>
    <col min="13816" max="13816" width="8.42578125" customWidth="1"/>
    <col min="13817" max="13817" width="8.85546875" customWidth="1"/>
    <col min="13818" max="13818" width="9" customWidth="1"/>
    <col min="13819" max="13820" width="8.7109375" customWidth="1"/>
    <col min="13822" max="13822" width="8.42578125" customWidth="1"/>
    <col min="13824" max="13824" width="0.85546875" customWidth="1"/>
    <col min="13825" max="13825" width="8.85546875" customWidth="1"/>
    <col min="13826" max="13826" width="9.5703125" customWidth="1"/>
    <col min="13827" max="13829" width="1.7109375" customWidth="1"/>
    <col min="13830" max="13830" width="5.42578125" customWidth="1"/>
    <col min="13832" max="13832" width="10" customWidth="1"/>
    <col min="13833" max="13833" width="9.28515625" bestFit="1" customWidth="1"/>
    <col min="13834" max="13834" width="9.7109375" bestFit="1" customWidth="1"/>
    <col min="13836" max="13836" width="2.5703125" customWidth="1"/>
    <col min="13838" max="13838" width="11.42578125" customWidth="1"/>
    <col min="14063" max="14063" width="0.7109375" customWidth="1"/>
    <col min="14064" max="14064" width="4" customWidth="1"/>
    <col min="14065" max="14066" width="1.7109375" customWidth="1"/>
    <col min="14067" max="14067" width="21.42578125" customWidth="1"/>
    <col min="14068" max="14068" width="9.85546875" customWidth="1"/>
    <col min="14069" max="14069" width="8.42578125" customWidth="1"/>
    <col min="14070" max="14070" width="7.5703125" customWidth="1"/>
    <col min="14071" max="14071" width="7.85546875" customWidth="1"/>
    <col min="14072" max="14072" width="8.42578125" customWidth="1"/>
    <col min="14073" max="14073" width="8.85546875" customWidth="1"/>
    <col min="14074" max="14074" width="9" customWidth="1"/>
    <col min="14075" max="14076" width="8.7109375" customWidth="1"/>
    <col min="14078" max="14078" width="8.42578125" customWidth="1"/>
    <col min="14080" max="14080" width="0.85546875" customWidth="1"/>
    <col min="14081" max="14081" width="8.85546875" customWidth="1"/>
    <col min="14082" max="14082" width="9.5703125" customWidth="1"/>
    <col min="14083" max="14085" width="1.7109375" customWidth="1"/>
    <col min="14086" max="14086" width="5.42578125" customWidth="1"/>
    <col min="14088" max="14088" width="10" customWidth="1"/>
    <col min="14089" max="14089" width="9.28515625" bestFit="1" customWidth="1"/>
    <col min="14090" max="14090" width="9.7109375" bestFit="1" customWidth="1"/>
    <col min="14092" max="14092" width="2.5703125" customWidth="1"/>
    <col min="14094" max="14094" width="11.42578125" customWidth="1"/>
    <col min="14319" max="14319" width="0.7109375" customWidth="1"/>
    <col min="14320" max="14320" width="4" customWidth="1"/>
    <col min="14321" max="14322" width="1.7109375" customWidth="1"/>
    <col min="14323" max="14323" width="21.42578125" customWidth="1"/>
    <col min="14324" max="14324" width="9.85546875" customWidth="1"/>
    <col min="14325" max="14325" width="8.42578125" customWidth="1"/>
    <col min="14326" max="14326" width="7.5703125" customWidth="1"/>
    <col min="14327" max="14327" width="7.85546875" customWidth="1"/>
    <col min="14328" max="14328" width="8.42578125" customWidth="1"/>
    <col min="14329" max="14329" width="8.85546875" customWidth="1"/>
    <col min="14330" max="14330" width="9" customWidth="1"/>
    <col min="14331" max="14332" width="8.7109375" customWidth="1"/>
    <col min="14334" max="14334" width="8.42578125" customWidth="1"/>
    <col min="14336" max="14336" width="0.85546875" customWidth="1"/>
    <col min="14337" max="14337" width="8.85546875" customWidth="1"/>
    <col min="14338" max="14338" width="9.5703125" customWidth="1"/>
    <col min="14339" max="14341" width="1.7109375" customWidth="1"/>
    <col min="14342" max="14342" width="5.42578125" customWidth="1"/>
    <col min="14344" max="14344" width="10" customWidth="1"/>
    <col min="14345" max="14345" width="9.28515625" bestFit="1" customWidth="1"/>
    <col min="14346" max="14346" width="9.7109375" bestFit="1" customWidth="1"/>
    <col min="14348" max="14348" width="2.5703125" customWidth="1"/>
    <col min="14350" max="14350" width="11.42578125" customWidth="1"/>
    <col min="14575" max="14575" width="0.7109375" customWidth="1"/>
    <col min="14576" max="14576" width="4" customWidth="1"/>
    <col min="14577" max="14578" width="1.7109375" customWidth="1"/>
    <col min="14579" max="14579" width="21.42578125" customWidth="1"/>
    <col min="14580" max="14580" width="9.85546875" customWidth="1"/>
    <col min="14581" max="14581" width="8.42578125" customWidth="1"/>
    <col min="14582" max="14582" width="7.5703125" customWidth="1"/>
    <col min="14583" max="14583" width="7.85546875" customWidth="1"/>
    <col min="14584" max="14584" width="8.42578125" customWidth="1"/>
    <col min="14585" max="14585" width="8.85546875" customWidth="1"/>
    <col min="14586" max="14586" width="9" customWidth="1"/>
    <col min="14587" max="14588" width="8.7109375" customWidth="1"/>
    <col min="14590" max="14590" width="8.42578125" customWidth="1"/>
    <col min="14592" max="14592" width="0.85546875" customWidth="1"/>
    <col min="14593" max="14593" width="8.85546875" customWidth="1"/>
    <col min="14594" max="14594" width="9.5703125" customWidth="1"/>
    <col min="14595" max="14597" width="1.7109375" customWidth="1"/>
    <col min="14598" max="14598" width="5.42578125" customWidth="1"/>
    <col min="14600" max="14600" width="10" customWidth="1"/>
    <col min="14601" max="14601" width="9.28515625" bestFit="1" customWidth="1"/>
    <col min="14602" max="14602" width="9.7109375" bestFit="1" customWidth="1"/>
    <col min="14604" max="14604" width="2.5703125" customWidth="1"/>
    <col min="14606" max="14606" width="11.42578125" customWidth="1"/>
    <col min="14831" max="14831" width="0.7109375" customWidth="1"/>
    <col min="14832" max="14832" width="4" customWidth="1"/>
    <col min="14833" max="14834" width="1.7109375" customWidth="1"/>
    <col min="14835" max="14835" width="21.42578125" customWidth="1"/>
    <col min="14836" max="14836" width="9.85546875" customWidth="1"/>
    <col min="14837" max="14837" width="8.42578125" customWidth="1"/>
    <col min="14838" max="14838" width="7.5703125" customWidth="1"/>
    <col min="14839" max="14839" width="7.85546875" customWidth="1"/>
    <col min="14840" max="14840" width="8.42578125" customWidth="1"/>
    <col min="14841" max="14841" width="8.85546875" customWidth="1"/>
    <col min="14842" max="14842" width="9" customWidth="1"/>
    <col min="14843" max="14844" width="8.7109375" customWidth="1"/>
    <col min="14846" max="14846" width="8.42578125" customWidth="1"/>
    <col min="14848" max="14848" width="0.85546875" customWidth="1"/>
    <col min="14849" max="14849" width="8.85546875" customWidth="1"/>
    <col min="14850" max="14850" width="9.5703125" customWidth="1"/>
    <col min="14851" max="14853" width="1.7109375" customWidth="1"/>
    <col min="14854" max="14854" width="5.42578125" customWidth="1"/>
    <col min="14856" max="14856" width="10" customWidth="1"/>
    <col min="14857" max="14857" width="9.28515625" bestFit="1" customWidth="1"/>
    <col min="14858" max="14858" width="9.7109375" bestFit="1" customWidth="1"/>
    <col min="14860" max="14860" width="2.5703125" customWidth="1"/>
    <col min="14862" max="14862" width="11.42578125" customWidth="1"/>
    <col min="15087" max="15087" width="0.7109375" customWidth="1"/>
    <col min="15088" max="15088" width="4" customWidth="1"/>
    <col min="15089" max="15090" width="1.7109375" customWidth="1"/>
    <col min="15091" max="15091" width="21.42578125" customWidth="1"/>
    <col min="15092" max="15092" width="9.85546875" customWidth="1"/>
    <col min="15093" max="15093" width="8.42578125" customWidth="1"/>
    <col min="15094" max="15094" width="7.5703125" customWidth="1"/>
    <col min="15095" max="15095" width="7.85546875" customWidth="1"/>
    <col min="15096" max="15096" width="8.42578125" customWidth="1"/>
    <col min="15097" max="15097" width="8.85546875" customWidth="1"/>
    <col min="15098" max="15098" width="9" customWidth="1"/>
    <col min="15099" max="15100" width="8.7109375" customWidth="1"/>
    <col min="15102" max="15102" width="8.42578125" customWidth="1"/>
    <col min="15104" max="15104" width="0.85546875" customWidth="1"/>
    <col min="15105" max="15105" width="8.85546875" customWidth="1"/>
    <col min="15106" max="15106" width="9.5703125" customWidth="1"/>
    <col min="15107" max="15109" width="1.7109375" customWidth="1"/>
    <col min="15110" max="15110" width="5.42578125" customWidth="1"/>
    <col min="15112" max="15112" width="10" customWidth="1"/>
    <col min="15113" max="15113" width="9.28515625" bestFit="1" customWidth="1"/>
    <col min="15114" max="15114" width="9.7109375" bestFit="1" customWidth="1"/>
    <col min="15116" max="15116" width="2.5703125" customWidth="1"/>
    <col min="15118" max="15118" width="11.42578125" customWidth="1"/>
    <col min="15343" max="15343" width="0.7109375" customWidth="1"/>
    <col min="15344" max="15344" width="4" customWidth="1"/>
    <col min="15345" max="15346" width="1.7109375" customWidth="1"/>
    <col min="15347" max="15347" width="21.42578125" customWidth="1"/>
    <col min="15348" max="15348" width="9.85546875" customWidth="1"/>
    <col min="15349" max="15349" width="8.42578125" customWidth="1"/>
    <col min="15350" max="15350" width="7.5703125" customWidth="1"/>
    <col min="15351" max="15351" width="7.85546875" customWidth="1"/>
    <col min="15352" max="15352" width="8.42578125" customWidth="1"/>
    <col min="15353" max="15353" width="8.85546875" customWidth="1"/>
    <col min="15354" max="15354" width="9" customWidth="1"/>
    <col min="15355" max="15356" width="8.7109375" customWidth="1"/>
    <col min="15358" max="15358" width="8.42578125" customWidth="1"/>
    <col min="15360" max="15360" width="0.85546875" customWidth="1"/>
    <col min="15361" max="15361" width="8.85546875" customWidth="1"/>
    <col min="15362" max="15362" width="9.5703125" customWidth="1"/>
    <col min="15363" max="15365" width="1.7109375" customWidth="1"/>
    <col min="15366" max="15366" width="5.42578125" customWidth="1"/>
    <col min="15368" max="15368" width="10" customWidth="1"/>
    <col min="15369" max="15369" width="9.28515625" bestFit="1" customWidth="1"/>
    <col min="15370" max="15370" width="9.7109375" bestFit="1" customWidth="1"/>
    <col min="15372" max="15372" width="2.5703125" customWidth="1"/>
    <col min="15374" max="15374" width="11.42578125" customWidth="1"/>
    <col min="15599" max="15599" width="0.7109375" customWidth="1"/>
    <col min="15600" max="15600" width="4" customWidth="1"/>
    <col min="15601" max="15602" width="1.7109375" customWidth="1"/>
    <col min="15603" max="15603" width="21.42578125" customWidth="1"/>
    <col min="15604" max="15604" width="9.85546875" customWidth="1"/>
    <col min="15605" max="15605" width="8.42578125" customWidth="1"/>
    <col min="15606" max="15606" width="7.5703125" customWidth="1"/>
    <col min="15607" max="15607" width="7.85546875" customWidth="1"/>
    <col min="15608" max="15608" width="8.42578125" customWidth="1"/>
    <col min="15609" max="15609" width="8.85546875" customWidth="1"/>
    <col min="15610" max="15610" width="9" customWidth="1"/>
    <col min="15611" max="15612" width="8.7109375" customWidth="1"/>
    <col min="15614" max="15614" width="8.42578125" customWidth="1"/>
    <col min="15616" max="15616" width="0.85546875" customWidth="1"/>
    <col min="15617" max="15617" width="8.85546875" customWidth="1"/>
    <col min="15618" max="15618" width="9.5703125" customWidth="1"/>
    <col min="15619" max="15621" width="1.7109375" customWidth="1"/>
    <col min="15622" max="15622" width="5.42578125" customWidth="1"/>
    <col min="15624" max="15624" width="10" customWidth="1"/>
    <col min="15625" max="15625" width="9.28515625" bestFit="1" customWidth="1"/>
    <col min="15626" max="15626" width="9.7109375" bestFit="1" customWidth="1"/>
    <col min="15628" max="15628" width="2.5703125" customWidth="1"/>
    <col min="15630" max="15630" width="11.42578125" customWidth="1"/>
    <col min="15855" max="15855" width="0.7109375" customWidth="1"/>
    <col min="15856" max="15856" width="4" customWidth="1"/>
    <col min="15857" max="15858" width="1.7109375" customWidth="1"/>
    <col min="15859" max="15859" width="21.42578125" customWidth="1"/>
    <col min="15860" max="15860" width="9.85546875" customWidth="1"/>
    <col min="15861" max="15861" width="8.42578125" customWidth="1"/>
    <col min="15862" max="15862" width="7.5703125" customWidth="1"/>
    <col min="15863" max="15863" width="7.85546875" customWidth="1"/>
    <col min="15864" max="15864" width="8.42578125" customWidth="1"/>
    <col min="15865" max="15865" width="8.85546875" customWidth="1"/>
    <col min="15866" max="15866" width="9" customWidth="1"/>
    <col min="15867" max="15868" width="8.7109375" customWidth="1"/>
    <col min="15870" max="15870" width="8.42578125" customWidth="1"/>
    <col min="15872" max="15872" width="0.85546875" customWidth="1"/>
    <col min="15873" max="15873" width="8.85546875" customWidth="1"/>
    <col min="15874" max="15874" width="9.5703125" customWidth="1"/>
    <col min="15875" max="15877" width="1.7109375" customWidth="1"/>
    <col min="15878" max="15878" width="5.42578125" customWidth="1"/>
    <col min="15880" max="15880" width="10" customWidth="1"/>
    <col min="15881" max="15881" width="9.28515625" bestFit="1" customWidth="1"/>
    <col min="15882" max="15882" width="9.7109375" bestFit="1" customWidth="1"/>
    <col min="15884" max="15884" width="2.5703125" customWidth="1"/>
    <col min="15886" max="15886" width="11.42578125" customWidth="1"/>
    <col min="16111" max="16111" width="0.7109375" customWidth="1"/>
    <col min="16112" max="16112" width="4" customWidth="1"/>
    <col min="16113" max="16114" width="1.7109375" customWidth="1"/>
    <col min="16115" max="16115" width="21.42578125" customWidth="1"/>
    <col min="16116" max="16116" width="9.85546875" customWidth="1"/>
    <col min="16117" max="16117" width="8.42578125" customWidth="1"/>
    <col min="16118" max="16118" width="7.5703125" customWidth="1"/>
    <col min="16119" max="16119" width="7.85546875" customWidth="1"/>
    <col min="16120" max="16120" width="8.42578125" customWidth="1"/>
    <col min="16121" max="16121" width="8.85546875" customWidth="1"/>
    <col min="16122" max="16122" width="9" customWidth="1"/>
    <col min="16123" max="16124" width="8.7109375" customWidth="1"/>
    <col min="16126" max="16126" width="8.42578125" customWidth="1"/>
    <col min="16128" max="16128" width="0.85546875" customWidth="1"/>
    <col min="16129" max="16129" width="8.85546875" customWidth="1"/>
    <col min="16130" max="16130" width="9.5703125" customWidth="1"/>
    <col min="16131" max="16133" width="1.7109375" customWidth="1"/>
    <col min="16134" max="16134" width="5.42578125" customWidth="1"/>
    <col min="16136" max="16136" width="10" customWidth="1"/>
    <col min="16137" max="16137" width="9.28515625" bestFit="1" customWidth="1"/>
    <col min="16138" max="16138" width="9.7109375" bestFit="1" customWidth="1"/>
    <col min="16140" max="16140" width="2.5703125" customWidth="1"/>
    <col min="16142" max="16142" width="11.42578125" customWidth="1"/>
  </cols>
  <sheetData>
    <row r="1" spans="2:15">
      <c r="B1" s="6" t="s">
        <v>62</v>
      </c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19"/>
      <c r="O1" s="319"/>
    </row>
    <row r="2" spans="2:15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</row>
    <row r="3" spans="2:15" ht="16.5">
      <c r="B3" s="318" t="s">
        <v>253</v>
      </c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</row>
    <row r="4" spans="2:15" ht="16.5">
      <c r="B4" s="9"/>
      <c r="C4" s="23"/>
      <c r="D4" s="23"/>
      <c r="E4" s="23"/>
      <c r="F4" s="23"/>
      <c r="G4" s="23"/>
      <c r="H4" s="23"/>
      <c r="I4" s="23"/>
      <c r="J4" s="23"/>
      <c r="K4" s="10"/>
      <c r="L4" s="10"/>
      <c r="M4" s="24"/>
      <c r="N4" s="24"/>
      <c r="O4" s="24"/>
    </row>
    <row r="5" spans="2:15" ht="16.5">
      <c r="B5" s="9"/>
      <c r="C5" s="554" t="s">
        <v>207</v>
      </c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24"/>
      <c r="O5" s="24"/>
    </row>
    <row r="6" spans="2:15" ht="17.25" thickBot="1">
      <c r="B6" s="25"/>
      <c r="C6" s="9"/>
      <c r="D6" s="7"/>
      <c r="E6" s="7"/>
      <c r="F6" s="9"/>
      <c r="G6" s="9"/>
      <c r="H6" s="9"/>
      <c r="I6" s="9"/>
      <c r="J6" s="9"/>
      <c r="K6" s="10"/>
      <c r="L6" s="10"/>
      <c r="M6" s="183"/>
      <c r="N6" s="24"/>
      <c r="O6" s="24"/>
    </row>
    <row r="7" spans="2:15" ht="64.5" customHeight="1" thickBot="1">
      <c r="B7" s="33"/>
      <c r="C7" s="11" t="s">
        <v>117</v>
      </c>
      <c r="D7" s="12" t="s">
        <v>118</v>
      </c>
      <c r="E7" s="12" t="s">
        <v>119</v>
      </c>
      <c r="F7" s="12" t="s">
        <v>21</v>
      </c>
      <c r="G7" s="12" t="s">
        <v>208</v>
      </c>
      <c r="H7" s="12" t="s">
        <v>120</v>
      </c>
      <c r="I7" s="12" t="s">
        <v>121</v>
      </c>
      <c r="J7" s="12" t="s">
        <v>24</v>
      </c>
      <c r="K7" s="12" t="s">
        <v>23</v>
      </c>
      <c r="L7" s="13" t="s">
        <v>122</v>
      </c>
      <c r="M7" s="184" t="s">
        <v>113</v>
      </c>
      <c r="N7" s="14" t="s">
        <v>123</v>
      </c>
      <c r="O7" s="26" t="s">
        <v>124</v>
      </c>
    </row>
    <row r="8" spans="2:15" ht="20.25" customHeight="1">
      <c r="B8" s="31" t="s">
        <v>79</v>
      </c>
      <c r="C8" s="15" t="s">
        <v>80</v>
      </c>
      <c r="D8" s="16" t="s">
        <v>81</v>
      </c>
      <c r="E8" s="185" t="s">
        <v>115</v>
      </c>
      <c r="F8" s="185" t="s">
        <v>83</v>
      </c>
      <c r="G8" s="185" t="s">
        <v>116</v>
      </c>
      <c r="H8" s="185" t="s">
        <v>85</v>
      </c>
      <c r="I8" s="16" t="s">
        <v>86</v>
      </c>
      <c r="J8" s="16" t="s">
        <v>87</v>
      </c>
      <c r="K8" s="16" t="s">
        <v>88</v>
      </c>
      <c r="L8" s="16" t="s">
        <v>89</v>
      </c>
      <c r="M8" s="16" t="s">
        <v>90</v>
      </c>
      <c r="N8" s="17" t="s">
        <v>125</v>
      </c>
      <c r="O8" s="481" t="s">
        <v>126</v>
      </c>
    </row>
    <row r="9" spans="2:15" ht="16.5">
      <c r="B9" s="124" t="s">
        <v>91</v>
      </c>
      <c r="C9" s="186">
        <v>308</v>
      </c>
      <c r="D9" s="187">
        <v>1211</v>
      </c>
      <c r="E9" s="187">
        <v>2946</v>
      </c>
      <c r="F9" s="187">
        <v>16994</v>
      </c>
      <c r="G9" s="187">
        <v>1377</v>
      </c>
      <c r="H9" s="187">
        <v>23628</v>
      </c>
      <c r="I9" s="187">
        <v>51551</v>
      </c>
      <c r="J9" s="187">
        <v>1217</v>
      </c>
      <c r="K9" s="187">
        <v>2181</v>
      </c>
      <c r="L9" s="187">
        <v>148</v>
      </c>
      <c r="M9" s="187">
        <v>101253</v>
      </c>
      <c r="N9" s="188">
        <v>328.74</v>
      </c>
      <c r="O9" s="482">
        <v>9.65</v>
      </c>
    </row>
    <row r="10" spans="2:15" ht="3.6" customHeight="1">
      <c r="B10" s="134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90"/>
      <c r="O10" s="483"/>
    </row>
    <row r="11" spans="2:15" ht="16.5">
      <c r="B11" s="124" t="s">
        <v>92</v>
      </c>
      <c r="C11" s="186">
        <v>278</v>
      </c>
      <c r="D11" s="187">
        <v>1108</v>
      </c>
      <c r="E11" s="187">
        <v>2784</v>
      </c>
      <c r="F11" s="187">
        <v>16607</v>
      </c>
      <c r="G11" s="187">
        <v>1311</v>
      </c>
      <c r="H11" s="187">
        <v>22544</v>
      </c>
      <c r="I11" s="187">
        <v>47853</v>
      </c>
      <c r="J11" s="187">
        <v>1189</v>
      </c>
      <c r="K11" s="187">
        <v>1967</v>
      </c>
      <c r="L11" s="187">
        <v>148</v>
      </c>
      <c r="M11" s="187">
        <v>95511</v>
      </c>
      <c r="N11" s="188">
        <v>343.56</v>
      </c>
      <c r="O11" s="482">
        <v>9.57</v>
      </c>
    </row>
    <row r="12" spans="2:15" ht="3" customHeight="1">
      <c r="B12" s="134"/>
      <c r="C12" s="191"/>
      <c r="D12" s="192"/>
      <c r="E12" s="192"/>
      <c r="F12" s="192"/>
      <c r="G12" s="192"/>
      <c r="H12" s="192"/>
      <c r="I12" s="192"/>
      <c r="J12" s="192"/>
      <c r="K12" s="192"/>
      <c r="L12" s="192"/>
      <c r="M12" s="193"/>
      <c r="N12" s="194"/>
      <c r="O12" s="484"/>
    </row>
    <row r="13" spans="2:15" ht="16.5">
      <c r="B13" s="124" t="s">
        <v>93</v>
      </c>
      <c r="C13" s="186">
        <v>86</v>
      </c>
      <c r="D13" s="187">
        <v>353</v>
      </c>
      <c r="E13" s="187">
        <v>915</v>
      </c>
      <c r="F13" s="187">
        <v>4471</v>
      </c>
      <c r="G13" s="187">
        <v>411</v>
      </c>
      <c r="H13" s="187">
        <v>6230</v>
      </c>
      <c r="I13" s="187">
        <v>14223</v>
      </c>
      <c r="J13" s="187">
        <v>521</v>
      </c>
      <c r="K13" s="187">
        <v>470</v>
      </c>
      <c r="L13" s="187">
        <v>40</v>
      </c>
      <c r="M13" s="187">
        <v>27634</v>
      </c>
      <c r="N13" s="188">
        <v>321.33</v>
      </c>
      <c r="O13" s="482">
        <v>7.53</v>
      </c>
    </row>
    <row r="14" spans="2:15" ht="16.5">
      <c r="B14" s="146" t="s">
        <v>168</v>
      </c>
      <c r="C14" s="195">
        <v>10</v>
      </c>
      <c r="D14" s="196">
        <v>36</v>
      </c>
      <c r="E14" s="196">
        <v>85</v>
      </c>
      <c r="F14" s="196">
        <v>375</v>
      </c>
      <c r="G14" s="196">
        <v>39</v>
      </c>
      <c r="H14" s="196">
        <v>555</v>
      </c>
      <c r="I14" s="196">
        <v>1279</v>
      </c>
      <c r="J14" s="196">
        <v>0</v>
      </c>
      <c r="K14" s="196">
        <v>60</v>
      </c>
      <c r="L14" s="196">
        <v>0</v>
      </c>
      <c r="M14" s="197">
        <v>2429</v>
      </c>
      <c r="N14" s="198">
        <v>242.9</v>
      </c>
      <c r="O14" s="485" t="s">
        <v>22</v>
      </c>
    </row>
    <row r="15" spans="2:15" ht="16.5">
      <c r="B15" s="146" t="s">
        <v>94</v>
      </c>
      <c r="C15" s="195">
        <v>6</v>
      </c>
      <c r="D15" s="196">
        <v>27</v>
      </c>
      <c r="E15" s="196">
        <v>77</v>
      </c>
      <c r="F15" s="196">
        <v>368</v>
      </c>
      <c r="G15" s="196">
        <v>32</v>
      </c>
      <c r="H15" s="196">
        <v>505</v>
      </c>
      <c r="I15" s="196">
        <v>1165</v>
      </c>
      <c r="J15" s="196">
        <v>46</v>
      </c>
      <c r="K15" s="196">
        <v>96</v>
      </c>
      <c r="L15" s="196">
        <v>12</v>
      </c>
      <c r="M15" s="197">
        <v>2328</v>
      </c>
      <c r="N15" s="198">
        <v>388</v>
      </c>
      <c r="O15" s="485" t="s">
        <v>22</v>
      </c>
    </row>
    <row r="16" spans="2:15" ht="16.5">
      <c r="B16" s="146" t="s">
        <v>95</v>
      </c>
      <c r="C16" s="195">
        <v>8</v>
      </c>
      <c r="D16" s="196">
        <v>38</v>
      </c>
      <c r="E16" s="196">
        <v>84</v>
      </c>
      <c r="F16" s="196">
        <v>434</v>
      </c>
      <c r="G16" s="196">
        <v>33</v>
      </c>
      <c r="H16" s="196">
        <v>613</v>
      </c>
      <c r="I16" s="196">
        <v>1454</v>
      </c>
      <c r="J16" s="196">
        <v>99</v>
      </c>
      <c r="K16" s="196">
        <v>0</v>
      </c>
      <c r="L16" s="196">
        <v>1</v>
      </c>
      <c r="M16" s="197">
        <v>2756</v>
      </c>
      <c r="N16" s="198">
        <v>344.5</v>
      </c>
      <c r="O16" s="485" t="s">
        <v>22</v>
      </c>
    </row>
    <row r="17" spans="2:15" ht="16.5">
      <c r="B17" s="146" t="s">
        <v>169</v>
      </c>
      <c r="C17" s="195">
        <v>17</v>
      </c>
      <c r="D17" s="196">
        <v>89</v>
      </c>
      <c r="E17" s="196">
        <v>409</v>
      </c>
      <c r="F17" s="196">
        <v>2058</v>
      </c>
      <c r="G17" s="196">
        <v>194</v>
      </c>
      <c r="H17" s="196">
        <v>2620</v>
      </c>
      <c r="I17" s="196">
        <v>5484</v>
      </c>
      <c r="J17" s="196">
        <v>311</v>
      </c>
      <c r="K17" s="196">
        <v>313</v>
      </c>
      <c r="L17" s="196">
        <v>18</v>
      </c>
      <c r="M17" s="197">
        <v>11496</v>
      </c>
      <c r="N17" s="198">
        <v>676.24</v>
      </c>
      <c r="O17" s="485" t="s">
        <v>22</v>
      </c>
    </row>
    <row r="18" spans="2:15" ht="16.5">
      <c r="B18" s="146" t="s">
        <v>170</v>
      </c>
      <c r="C18" s="195">
        <v>6</v>
      </c>
      <c r="D18" s="196">
        <v>22</v>
      </c>
      <c r="E18" s="196">
        <v>36</v>
      </c>
      <c r="F18" s="196">
        <v>193</v>
      </c>
      <c r="G18" s="196">
        <v>22</v>
      </c>
      <c r="H18" s="196">
        <v>273</v>
      </c>
      <c r="I18" s="196">
        <v>787</v>
      </c>
      <c r="J18" s="196">
        <v>9</v>
      </c>
      <c r="K18" s="196">
        <v>0</v>
      </c>
      <c r="L18" s="196">
        <v>0</v>
      </c>
      <c r="M18" s="197">
        <v>1342</v>
      </c>
      <c r="N18" s="198">
        <v>223.67</v>
      </c>
      <c r="O18" s="485" t="s">
        <v>22</v>
      </c>
    </row>
    <row r="19" spans="2:15" ht="16.5">
      <c r="B19" s="146" t="s">
        <v>171</v>
      </c>
      <c r="C19" s="195">
        <v>11</v>
      </c>
      <c r="D19" s="196">
        <v>45</v>
      </c>
      <c r="E19" s="196">
        <v>94</v>
      </c>
      <c r="F19" s="196">
        <v>414</v>
      </c>
      <c r="G19" s="196">
        <v>28</v>
      </c>
      <c r="H19" s="196">
        <v>694</v>
      </c>
      <c r="I19" s="196">
        <v>1656</v>
      </c>
      <c r="J19" s="196">
        <v>56</v>
      </c>
      <c r="K19" s="196">
        <v>0</v>
      </c>
      <c r="L19" s="196">
        <v>2</v>
      </c>
      <c r="M19" s="197">
        <v>2989</v>
      </c>
      <c r="N19" s="198">
        <v>271.73</v>
      </c>
      <c r="O19" s="485" t="s">
        <v>22</v>
      </c>
    </row>
    <row r="20" spans="2:15" ht="16.5">
      <c r="B20" s="146" t="s">
        <v>97</v>
      </c>
      <c r="C20" s="195">
        <v>19</v>
      </c>
      <c r="D20" s="196">
        <v>64</v>
      </c>
      <c r="E20" s="196">
        <v>80</v>
      </c>
      <c r="F20" s="196">
        <v>391</v>
      </c>
      <c r="G20" s="196">
        <v>37</v>
      </c>
      <c r="H20" s="196">
        <v>614</v>
      </c>
      <c r="I20" s="196">
        <v>1366</v>
      </c>
      <c r="J20" s="196">
        <v>0</v>
      </c>
      <c r="K20" s="196">
        <v>1</v>
      </c>
      <c r="L20" s="196">
        <v>4</v>
      </c>
      <c r="M20" s="197">
        <v>2557</v>
      </c>
      <c r="N20" s="198">
        <v>134.58000000000001</v>
      </c>
      <c r="O20" s="485" t="s">
        <v>22</v>
      </c>
    </row>
    <row r="21" spans="2:15" ht="16.5">
      <c r="B21" s="146" t="s">
        <v>172</v>
      </c>
      <c r="C21" s="195">
        <v>9</v>
      </c>
      <c r="D21" s="196">
        <v>32</v>
      </c>
      <c r="E21" s="196">
        <v>50</v>
      </c>
      <c r="F21" s="196">
        <v>238</v>
      </c>
      <c r="G21" s="196">
        <v>26</v>
      </c>
      <c r="H21" s="196">
        <v>356</v>
      </c>
      <c r="I21" s="196">
        <v>1032</v>
      </c>
      <c r="J21" s="196">
        <v>0</v>
      </c>
      <c r="K21" s="196">
        <v>0</v>
      </c>
      <c r="L21" s="196">
        <v>3</v>
      </c>
      <c r="M21" s="197">
        <v>1737</v>
      </c>
      <c r="N21" s="198">
        <v>193</v>
      </c>
      <c r="O21" s="485" t="s">
        <v>22</v>
      </c>
    </row>
    <row r="22" spans="2:15" ht="16.5">
      <c r="B22" s="124" t="s">
        <v>96</v>
      </c>
      <c r="C22" s="186">
        <v>100</v>
      </c>
      <c r="D22" s="187">
        <v>376</v>
      </c>
      <c r="E22" s="187">
        <v>575</v>
      </c>
      <c r="F22" s="187">
        <v>3509</v>
      </c>
      <c r="G22" s="187">
        <v>295</v>
      </c>
      <c r="H22" s="187">
        <v>4995</v>
      </c>
      <c r="I22" s="187">
        <v>11100</v>
      </c>
      <c r="J22" s="187">
        <v>84</v>
      </c>
      <c r="K22" s="187">
        <v>286</v>
      </c>
      <c r="L22" s="187">
        <v>6</v>
      </c>
      <c r="M22" s="187">
        <v>21226</v>
      </c>
      <c r="N22" s="188">
        <v>212.26</v>
      </c>
      <c r="O22" s="482">
        <v>9.23</v>
      </c>
    </row>
    <row r="23" spans="2:15" ht="16.5">
      <c r="B23" s="146" t="s">
        <v>173</v>
      </c>
      <c r="C23" s="195">
        <v>11</v>
      </c>
      <c r="D23" s="199">
        <v>44</v>
      </c>
      <c r="E23" s="199">
        <v>106</v>
      </c>
      <c r="F23" s="199">
        <v>459</v>
      </c>
      <c r="G23" s="199">
        <v>44</v>
      </c>
      <c r="H23" s="199">
        <v>633</v>
      </c>
      <c r="I23" s="199">
        <v>1132</v>
      </c>
      <c r="J23" s="199">
        <v>15</v>
      </c>
      <c r="K23" s="199">
        <v>0</v>
      </c>
      <c r="L23" s="196">
        <v>0</v>
      </c>
      <c r="M23" s="197">
        <v>2433</v>
      </c>
      <c r="N23" s="198">
        <v>221.18</v>
      </c>
      <c r="O23" s="485" t="s">
        <v>22</v>
      </c>
    </row>
    <row r="24" spans="2:15" ht="16.5">
      <c r="B24" s="146" t="s">
        <v>174</v>
      </c>
      <c r="C24" s="195">
        <v>19</v>
      </c>
      <c r="D24" s="199">
        <v>75</v>
      </c>
      <c r="E24" s="199">
        <v>132</v>
      </c>
      <c r="F24" s="199">
        <v>808</v>
      </c>
      <c r="G24" s="199">
        <v>50</v>
      </c>
      <c r="H24" s="199">
        <v>1063</v>
      </c>
      <c r="I24" s="199">
        <v>2294</v>
      </c>
      <c r="J24" s="199">
        <v>52</v>
      </c>
      <c r="K24" s="199">
        <v>138</v>
      </c>
      <c r="L24" s="196">
        <v>3</v>
      </c>
      <c r="M24" s="197">
        <v>4615</v>
      </c>
      <c r="N24" s="198">
        <v>242.89</v>
      </c>
      <c r="O24" s="485" t="s">
        <v>22</v>
      </c>
    </row>
    <row r="25" spans="2:15" ht="16.5">
      <c r="B25" s="146" t="s">
        <v>175</v>
      </c>
      <c r="C25" s="195">
        <v>10</v>
      </c>
      <c r="D25" s="199">
        <v>37</v>
      </c>
      <c r="E25" s="199">
        <v>60</v>
      </c>
      <c r="F25" s="199">
        <v>330</v>
      </c>
      <c r="G25" s="199">
        <v>20</v>
      </c>
      <c r="H25" s="199">
        <v>517</v>
      </c>
      <c r="I25" s="199">
        <v>961</v>
      </c>
      <c r="J25" s="199">
        <v>0</v>
      </c>
      <c r="K25" s="199">
        <v>61</v>
      </c>
      <c r="L25" s="196">
        <v>0</v>
      </c>
      <c r="M25" s="197">
        <v>1986</v>
      </c>
      <c r="N25" s="198">
        <v>198.6</v>
      </c>
      <c r="O25" s="485" t="s">
        <v>22</v>
      </c>
    </row>
    <row r="26" spans="2:15" ht="16.5">
      <c r="B26" s="146" t="s">
        <v>176</v>
      </c>
      <c r="C26" s="195">
        <v>14</v>
      </c>
      <c r="D26" s="199">
        <v>57</v>
      </c>
      <c r="E26" s="199">
        <v>47</v>
      </c>
      <c r="F26" s="199">
        <v>353</v>
      </c>
      <c r="G26" s="199">
        <v>39</v>
      </c>
      <c r="H26" s="199">
        <v>586</v>
      </c>
      <c r="I26" s="199">
        <v>1635</v>
      </c>
      <c r="J26" s="199">
        <v>17</v>
      </c>
      <c r="K26" s="199">
        <v>39</v>
      </c>
      <c r="L26" s="196">
        <v>0</v>
      </c>
      <c r="M26" s="197">
        <v>2773</v>
      </c>
      <c r="N26" s="198">
        <v>198.07</v>
      </c>
      <c r="O26" s="485" t="s">
        <v>22</v>
      </c>
    </row>
    <row r="27" spans="2:15" ht="16.5">
      <c r="B27" s="146" t="s">
        <v>177</v>
      </c>
      <c r="C27" s="195">
        <v>15</v>
      </c>
      <c r="D27" s="199">
        <v>47</v>
      </c>
      <c r="E27" s="199">
        <v>57</v>
      </c>
      <c r="F27" s="199">
        <v>498</v>
      </c>
      <c r="G27" s="199">
        <v>41</v>
      </c>
      <c r="H27" s="199">
        <v>594</v>
      </c>
      <c r="I27" s="199">
        <v>1456</v>
      </c>
      <c r="J27" s="199">
        <v>0</v>
      </c>
      <c r="K27" s="199">
        <v>0</v>
      </c>
      <c r="L27" s="196">
        <v>1</v>
      </c>
      <c r="M27" s="197">
        <v>2694</v>
      </c>
      <c r="N27" s="198">
        <v>179.6</v>
      </c>
      <c r="O27" s="485" t="s">
        <v>22</v>
      </c>
    </row>
    <row r="28" spans="2:15" ht="16.5">
      <c r="B28" s="146" t="s">
        <v>178</v>
      </c>
      <c r="C28" s="195">
        <v>6</v>
      </c>
      <c r="D28" s="199">
        <v>21</v>
      </c>
      <c r="E28" s="199">
        <v>24</v>
      </c>
      <c r="F28" s="199">
        <v>150</v>
      </c>
      <c r="G28" s="199">
        <v>13</v>
      </c>
      <c r="H28" s="199">
        <v>199</v>
      </c>
      <c r="I28" s="199">
        <v>544</v>
      </c>
      <c r="J28" s="199">
        <v>0</v>
      </c>
      <c r="K28" s="199">
        <v>0</v>
      </c>
      <c r="L28" s="196">
        <v>0</v>
      </c>
      <c r="M28" s="197">
        <v>951</v>
      </c>
      <c r="N28" s="198">
        <v>158.5</v>
      </c>
      <c r="O28" s="485" t="s">
        <v>22</v>
      </c>
    </row>
    <row r="29" spans="2:15" ht="16.5">
      <c r="B29" s="146" t="s">
        <v>100</v>
      </c>
      <c r="C29" s="195">
        <v>12</v>
      </c>
      <c r="D29" s="199">
        <v>45</v>
      </c>
      <c r="E29" s="199">
        <v>71</v>
      </c>
      <c r="F29" s="199">
        <v>489</v>
      </c>
      <c r="G29" s="199">
        <v>39</v>
      </c>
      <c r="H29" s="199">
        <v>752</v>
      </c>
      <c r="I29" s="199">
        <v>1682</v>
      </c>
      <c r="J29" s="199">
        <v>0</v>
      </c>
      <c r="K29" s="199">
        <v>3</v>
      </c>
      <c r="L29" s="196">
        <v>0</v>
      </c>
      <c r="M29" s="197">
        <v>3081</v>
      </c>
      <c r="N29" s="198">
        <v>256.75</v>
      </c>
      <c r="O29" s="485" t="s">
        <v>22</v>
      </c>
    </row>
    <row r="30" spans="2:15" ht="16.5">
      <c r="B30" s="146" t="s">
        <v>101</v>
      </c>
      <c r="C30" s="195">
        <v>13</v>
      </c>
      <c r="D30" s="199">
        <v>50</v>
      </c>
      <c r="E30" s="199">
        <v>78</v>
      </c>
      <c r="F30" s="199">
        <v>422</v>
      </c>
      <c r="G30" s="199">
        <v>49</v>
      </c>
      <c r="H30" s="199">
        <v>651</v>
      </c>
      <c r="I30" s="199">
        <v>1396</v>
      </c>
      <c r="J30" s="199">
        <v>0</v>
      </c>
      <c r="K30" s="199">
        <v>45</v>
      </c>
      <c r="L30" s="196">
        <v>2</v>
      </c>
      <c r="M30" s="197">
        <v>2693</v>
      </c>
      <c r="N30" s="198">
        <v>207.15</v>
      </c>
      <c r="O30" s="485" t="s">
        <v>22</v>
      </c>
    </row>
    <row r="31" spans="2:15" ht="16.5">
      <c r="B31" s="124" t="s">
        <v>179</v>
      </c>
      <c r="C31" s="186">
        <v>18</v>
      </c>
      <c r="D31" s="187">
        <v>111</v>
      </c>
      <c r="E31" s="187">
        <v>822</v>
      </c>
      <c r="F31" s="187">
        <v>5711</v>
      </c>
      <c r="G31" s="187">
        <v>341</v>
      </c>
      <c r="H31" s="187">
        <v>6628</v>
      </c>
      <c r="I31" s="187">
        <v>11417</v>
      </c>
      <c r="J31" s="187">
        <v>577</v>
      </c>
      <c r="K31" s="187">
        <v>953</v>
      </c>
      <c r="L31" s="187">
        <v>68</v>
      </c>
      <c r="M31" s="187">
        <v>26628</v>
      </c>
      <c r="N31" s="188">
        <v>1479.33</v>
      </c>
      <c r="O31" s="482">
        <v>9.4499999999999993</v>
      </c>
    </row>
    <row r="32" spans="2:15" ht="2.25" customHeight="1">
      <c r="B32" s="146"/>
      <c r="C32" s="195"/>
      <c r="D32" s="199"/>
      <c r="E32" s="199"/>
      <c r="F32" s="199"/>
      <c r="G32" s="199"/>
      <c r="H32" s="199"/>
      <c r="I32" s="199"/>
      <c r="J32" s="199"/>
      <c r="K32" s="199"/>
      <c r="L32" s="196"/>
      <c r="M32" s="197"/>
      <c r="N32" s="198"/>
      <c r="O32" s="485"/>
    </row>
    <row r="33" spans="1:17" ht="16.5">
      <c r="B33" s="124" t="s">
        <v>98</v>
      </c>
      <c r="C33" s="186">
        <v>58</v>
      </c>
      <c r="D33" s="187">
        <v>205</v>
      </c>
      <c r="E33" s="187">
        <v>267</v>
      </c>
      <c r="F33" s="187">
        <v>1802</v>
      </c>
      <c r="G33" s="187">
        <v>174</v>
      </c>
      <c r="H33" s="187">
        <v>2965</v>
      </c>
      <c r="I33" s="187">
        <v>7636</v>
      </c>
      <c r="J33" s="187">
        <v>0</v>
      </c>
      <c r="K33" s="187">
        <v>75</v>
      </c>
      <c r="L33" s="187">
        <v>9</v>
      </c>
      <c r="M33" s="187">
        <v>13133</v>
      </c>
      <c r="N33" s="188">
        <v>226.43</v>
      </c>
      <c r="O33" s="482">
        <v>17.53</v>
      </c>
    </row>
    <row r="34" spans="1:17" ht="16.5">
      <c r="B34" s="146" t="s">
        <v>102</v>
      </c>
      <c r="C34" s="195">
        <v>5</v>
      </c>
      <c r="D34" s="199">
        <v>21</v>
      </c>
      <c r="E34" s="199">
        <v>67</v>
      </c>
      <c r="F34" s="199">
        <v>276</v>
      </c>
      <c r="G34" s="199">
        <v>30</v>
      </c>
      <c r="H34" s="199">
        <v>510</v>
      </c>
      <c r="I34" s="199">
        <v>1096</v>
      </c>
      <c r="J34" s="199">
        <v>0</v>
      </c>
      <c r="K34" s="199">
        <v>0</v>
      </c>
      <c r="L34" s="196">
        <v>1</v>
      </c>
      <c r="M34" s="197">
        <v>2001</v>
      </c>
      <c r="N34" s="198">
        <v>400.2</v>
      </c>
      <c r="O34" s="485" t="s">
        <v>22</v>
      </c>
    </row>
    <row r="35" spans="1:17" ht="16.5">
      <c r="B35" s="146" t="s">
        <v>103</v>
      </c>
      <c r="C35" s="195">
        <v>15</v>
      </c>
      <c r="D35" s="199">
        <v>46</v>
      </c>
      <c r="E35" s="199">
        <v>45</v>
      </c>
      <c r="F35" s="199">
        <v>307</v>
      </c>
      <c r="G35" s="199">
        <v>25</v>
      </c>
      <c r="H35" s="199">
        <v>522</v>
      </c>
      <c r="I35" s="199">
        <v>1445</v>
      </c>
      <c r="J35" s="199">
        <v>0</v>
      </c>
      <c r="K35" s="199">
        <v>0</v>
      </c>
      <c r="L35" s="196">
        <v>0</v>
      </c>
      <c r="M35" s="197">
        <v>2390</v>
      </c>
      <c r="N35" s="198">
        <v>159.33000000000001</v>
      </c>
      <c r="O35" s="485" t="s">
        <v>22</v>
      </c>
    </row>
    <row r="36" spans="1:17" ht="16.5">
      <c r="B36" s="146" t="s">
        <v>104</v>
      </c>
      <c r="C36" s="195">
        <v>14</v>
      </c>
      <c r="D36" s="199">
        <v>49</v>
      </c>
      <c r="E36" s="199">
        <v>50</v>
      </c>
      <c r="F36" s="199">
        <v>435</v>
      </c>
      <c r="G36" s="199">
        <v>47</v>
      </c>
      <c r="H36" s="199">
        <v>651</v>
      </c>
      <c r="I36" s="199">
        <v>2044</v>
      </c>
      <c r="J36" s="199">
        <v>0</v>
      </c>
      <c r="K36" s="199">
        <v>0</v>
      </c>
      <c r="L36" s="196">
        <v>3</v>
      </c>
      <c r="M36" s="197">
        <v>3279</v>
      </c>
      <c r="N36" s="198">
        <v>234.21</v>
      </c>
      <c r="O36" s="485" t="s">
        <v>22</v>
      </c>
    </row>
    <row r="37" spans="1:17" ht="16.5">
      <c r="B37" s="146" t="s">
        <v>105</v>
      </c>
      <c r="C37" s="195">
        <v>13</v>
      </c>
      <c r="D37" s="199">
        <v>43</v>
      </c>
      <c r="E37" s="199">
        <v>53</v>
      </c>
      <c r="F37" s="199">
        <v>380</v>
      </c>
      <c r="G37" s="199">
        <v>36</v>
      </c>
      <c r="H37" s="199">
        <v>602</v>
      </c>
      <c r="I37" s="199">
        <v>1780</v>
      </c>
      <c r="J37" s="199">
        <v>0</v>
      </c>
      <c r="K37" s="199">
        <v>0</v>
      </c>
      <c r="L37" s="196">
        <v>1</v>
      </c>
      <c r="M37" s="197">
        <v>2895</v>
      </c>
      <c r="N37" s="198">
        <v>222.69</v>
      </c>
      <c r="O37" s="485" t="s">
        <v>22</v>
      </c>
    </row>
    <row r="38" spans="1:17" ht="16.5">
      <c r="B38" s="146" t="s">
        <v>106</v>
      </c>
      <c r="C38" s="195">
        <v>11</v>
      </c>
      <c r="D38" s="199">
        <v>46</v>
      </c>
      <c r="E38" s="199">
        <v>52</v>
      </c>
      <c r="F38" s="199">
        <v>404</v>
      </c>
      <c r="G38" s="199">
        <v>36</v>
      </c>
      <c r="H38" s="199">
        <v>680</v>
      </c>
      <c r="I38" s="199">
        <v>1271</v>
      </c>
      <c r="J38" s="199">
        <v>0</v>
      </c>
      <c r="K38" s="199">
        <v>75</v>
      </c>
      <c r="L38" s="196">
        <v>4</v>
      </c>
      <c r="M38" s="197">
        <v>2568</v>
      </c>
      <c r="N38" s="198">
        <v>233.45</v>
      </c>
      <c r="O38" s="485" t="s">
        <v>22</v>
      </c>
    </row>
    <row r="39" spans="1:17" ht="16.5">
      <c r="B39" s="124" t="s">
        <v>99</v>
      </c>
      <c r="C39" s="186">
        <v>16</v>
      </c>
      <c r="D39" s="187">
        <v>63</v>
      </c>
      <c r="E39" s="187">
        <v>205</v>
      </c>
      <c r="F39" s="187">
        <v>1114</v>
      </c>
      <c r="G39" s="187">
        <v>90</v>
      </c>
      <c r="H39" s="187">
        <v>1726</v>
      </c>
      <c r="I39" s="187">
        <v>3477</v>
      </c>
      <c r="J39" s="187">
        <v>7</v>
      </c>
      <c r="K39" s="187">
        <v>183</v>
      </c>
      <c r="L39" s="187">
        <v>25</v>
      </c>
      <c r="M39" s="187">
        <v>6890</v>
      </c>
      <c r="N39" s="188">
        <v>430.63</v>
      </c>
      <c r="O39" s="482">
        <v>15.5</v>
      </c>
    </row>
    <row r="40" spans="1:17" ht="3.6" customHeight="1">
      <c r="B40" s="106"/>
      <c r="C40" s="189">
        <v>0</v>
      </c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90"/>
      <c r="O40" s="483"/>
    </row>
    <row r="41" spans="1:17" ht="16.5">
      <c r="B41" s="182" t="s">
        <v>130</v>
      </c>
      <c r="C41" s="186">
        <v>19</v>
      </c>
      <c r="D41" s="187">
        <v>59</v>
      </c>
      <c r="E41" s="187">
        <v>66</v>
      </c>
      <c r="F41" s="187">
        <v>169</v>
      </c>
      <c r="G41" s="187">
        <v>33</v>
      </c>
      <c r="H41" s="187">
        <v>531</v>
      </c>
      <c r="I41" s="187">
        <v>1732</v>
      </c>
      <c r="J41" s="187">
        <v>28</v>
      </c>
      <c r="K41" s="187">
        <v>0</v>
      </c>
      <c r="L41" s="187">
        <v>0</v>
      </c>
      <c r="M41" s="187">
        <v>2618</v>
      </c>
      <c r="N41" s="188">
        <v>137.79</v>
      </c>
      <c r="O41" s="482">
        <v>10.58</v>
      </c>
    </row>
    <row r="42" spans="1:17" ht="3.6" customHeight="1">
      <c r="B42" s="106"/>
      <c r="C42" s="200">
        <v>0</v>
      </c>
      <c r="D42" s="199"/>
      <c r="E42" s="199"/>
      <c r="F42" s="199"/>
      <c r="G42" s="199"/>
      <c r="H42" s="199"/>
      <c r="I42" s="199"/>
      <c r="J42" s="199"/>
      <c r="K42" s="199"/>
      <c r="L42" s="199"/>
      <c r="M42" s="197"/>
      <c r="N42" s="201"/>
      <c r="O42" s="485"/>
    </row>
    <row r="43" spans="1:17" ht="16.5">
      <c r="B43" s="182" t="s">
        <v>131</v>
      </c>
      <c r="C43" s="186">
        <v>11</v>
      </c>
      <c r="D43" s="187">
        <v>44</v>
      </c>
      <c r="E43" s="187">
        <v>96</v>
      </c>
      <c r="F43" s="187">
        <v>218</v>
      </c>
      <c r="G43" s="187">
        <v>33</v>
      </c>
      <c r="H43" s="187">
        <v>553</v>
      </c>
      <c r="I43" s="187">
        <v>1966</v>
      </c>
      <c r="J43" s="187">
        <v>0</v>
      </c>
      <c r="K43" s="187">
        <v>214</v>
      </c>
      <c r="L43" s="187">
        <v>0</v>
      </c>
      <c r="M43" s="187">
        <v>3124</v>
      </c>
      <c r="N43" s="188">
        <v>284</v>
      </c>
      <c r="O43" s="482">
        <v>11.87</v>
      </c>
    </row>
    <row r="45" spans="1:17" s="317" customFormat="1" ht="15" customHeight="1">
      <c r="B45" s="527" t="s">
        <v>340</v>
      </c>
      <c r="C45" s="527"/>
      <c r="D45" s="527"/>
      <c r="E45" s="527"/>
      <c r="F45" s="527"/>
      <c r="G45" s="527"/>
      <c r="H45" s="527"/>
      <c r="I45" s="527"/>
      <c r="J45" s="527"/>
      <c r="K45" s="527"/>
      <c r="L45" s="527"/>
      <c r="M45" s="527"/>
      <c r="N45" s="527"/>
    </row>
    <row r="46" spans="1:17" s="317" customFormat="1">
      <c r="B46" s="478" t="s">
        <v>239</v>
      </c>
    </row>
    <row r="47" spans="1:17" s="317" customFormat="1">
      <c r="B47" s="486" t="s">
        <v>345</v>
      </c>
    </row>
    <row r="48" spans="1:17" s="7" customFormat="1" ht="15.75">
      <c r="A48" s="8"/>
      <c r="B48" s="317" t="s">
        <v>339</v>
      </c>
      <c r="C48" s="48"/>
      <c r="D48" s="8"/>
      <c r="E48" s="8"/>
      <c r="F48" s="8"/>
      <c r="G48" s="8"/>
      <c r="H48" s="8"/>
      <c r="I48" s="8"/>
      <c r="J48" s="8"/>
      <c r="K48" s="8"/>
      <c r="L48" s="19"/>
      <c r="M48" s="19"/>
      <c r="N48" s="18"/>
      <c r="O48" s="18"/>
      <c r="P48" s="32"/>
      <c r="Q48" s="32"/>
    </row>
  </sheetData>
  <mergeCells count="2">
    <mergeCell ref="C5:M5"/>
    <mergeCell ref="B45:N45"/>
  </mergeCells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ignoredErrors>
    <ignoredError sqref="C8:O8" numberStoredAsText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Q48"/>
  <sheetViews>
    <sheetView showGridLines="0" workbookViewId="0"/>
  </sheetViews>
  <sheetFormatPr defaultRowHeight="15"/>
  <cols>
    <col min="1" max="1" width="4.7109375" customWidth="1"/>
    <col min="2" max="2" width="25.28515625" customWidth="1"/>
    <col min="3" max="3" width="9.140625" customWidth="1"/>
    <col min="4" max="4" width="10.42578125" customWidth="1"/>
    <col min="5" max="5" width="7.85546875" customWidth="1"/>
    <col min="6" max="6" width="8.140625" customWidth="1"/>
    <col min="7" max="7" width="8" customWidth="1"/>
    <col min="8" max="8" width="9.42578125" customWidth="1"/>
    <col min="9" max="9" width="10.85546875" customWidth="1"/>
    <col min="10" max="10" width="8.42578125" customWidth="1"/>
    <col min="11" max="11" width="8.28515625" customWidth="1"/>
    <col min="12" max="12" width="7.5703125" customWidth="1"/>
    <col min="13" max="13" width="8" customWidth="1"/>
    <col min="14" max="14" width="10.42578125" customWidth="1"/>
    <col min="15" max="15" width="9" customWidth="1"/>
    <col min="16" max="17" width="11.42578125" customWidth="1"/>
    <col min="18" max="18" width="9" bestFit="1" customWidth="1"/>
    <col min="239" max="239" width="0.7109375" customWidth="1"/>
    <col min="240" max="240" width="4" customWidth="1"/>
    <col min="241" max="242" width="1.7109375" customWidth="1"/>
    <col min="243" max="243" width="21.42578125" customWidth="1"/>
    <col min="244" max="244" width="9.85546875" customWidth="1"/>
    <col min="245" max="245" width="8.42578125" customWidth="1"/>
    <col min="246" max="246" width="7.5703125" customWidth="1"/>
    <col min="247" max="247" width="7.85546875" customWidth="1"/>
    <col min="248" max="248" width="8.42578125" customWidth="1"/>
    <col min="249" max="249" width="8.85546875" customWidth="1"/>
    <col min="250" max="250" width="9" customWidth="1"/>
    <col min="251" max="252" width="8.7109375" customWidth="1"/>
    <col min="254" max="254" width="8.42578125" customWidth="1"/>
    <col min="256" max="256" width="0.85546875" customWidth="1"/>
    <col min="257" max="257" width="8.85546875" customWidth="1"/>
    <col min="258" max="258" width="9.5703125" customWidth="1"/>
    <col min="259" max="261" width="1.7109375" customWidth="1"/>
    <col min="262" max="262" width="5.42578125" customWidth="1"/>
    <col min="264" max="264" width="10" customWidth="1"/>
    <col min="265" max="265" width="9.28515625" bestFit="1" customWidth="1"/>
    <col min="266" max="266" width="9.7109375" bestFit="1" customWidth="1"/>
    <col min="268" max="268" width="2.5703125" customWidth="1"/>
    <col min="270" max="270" width="11.42578125" customWidth="1"/>
    <col min="495" max="495" width="0.7109375" customWidth="1"/>
    <col min="496" max="496" width="4" customWidth="1"/>
    <col min="497" max="498" width="1.7109375" customWidth="1"/>
    <col min="499" max="499" width="21.42578125" customWidth="1"/>
    <col min="500" max="500" width="9.85546875" customWidth="1"/>
    <col min="501" max="501" width="8.42578125" customWidth="1"/>
    <col min="502" max="502" width="7.5703125" customWidth="1"/>
    <col min="503" max="503" width="7.85546875" customWidth="1"/>
    <col min="504" max="504" width="8.42578125" customWidth="1"/>
    <col min="505" max="505" width="8.85546875" customWidth="1"/>
    <col min="506" max="506" width="9" customWidth="1"/>
    <col min="507" max="508" width="8.7109375" customWidth="1"/>
    <col min="510" max="510" width="8.42578125" customWidth="1"/>
    <col min="512" max="512" width="0.85546875" customWidth="1"/>
    <col min="513" max="513" width="8.85546875" customWidth="1"/>
    <col min="514" max="514" width="9.5703125" customWidth="1"/>
    <col min="515" max="517" width="1.7109375" customWidth="1"/>
    <col min="518" max="518" width="5.42578125" customWidth="1"/>
    <col min="520" max="520" width="10" customWidth="1"/>
    <col min="521" max="521" width="9.28515625" bestFit="1" customWidth="1"/>
    <col min="522" max="522" width="9.7109375" bestFit="1" customWidth="1"/>
    <col min="524" max="524" width="2.5703125" customWidth="1"/>
    <col min="526" max="526" width="11.42578125" customWidth="1"/>
    <col min="751" max="751" width="0.7109375" customWidth="1"/>
    <col min="752" max="752" width="4" customWidth="1"/>
    <col min="753" max="754" width="1.7109375" customWidth="1"/>
    <col min="755" max="755" width="21.42578125" customWidth="1"/>
    <col min="756" max="756" width="9.85546875" customWidth="1"/>
    <col min="757" max="757" width="8.42578125" customWidth="1"/>
    <col min="758" max="758" width="7.5703125" customWidth="1"/>
    <col min="759" max="759" width="7.85546875" customWidth="1"/>
    <col min="760" max="760" width="8.42578125" customWidth="1"/>
    <col min="761" max="761" width="8.85546875" customWidth="1"/>
    <col min="762" max="762" width="9" customWidth="1"/>
    <col min="763" max="764" width="8.7109375" customWidth="1"/>
    <col min="766" max="766" width="8.42578125" customWidth="1"/>
    <col min="768" max="768" width="0.85546875" customWidth="1"/>
    <col min="769" max="769" width="8.85546875" customWidth="1"/>
    <col min="770" max="770" width="9.5703125" customWidth="1"/>
    <col min="771" max="773" width="1.7109375" customWidth="1"/>
    <col min="774" max="774" width="5.42578125" customWidth="1"/>
    <col min="776" max="776" width="10" customWidth="1"/>
    <col min="777" max="777" width="9.28515625" bestFit="1" customWidth="1"/>
    <col min="778" max="778" width="9.7109375" bestFit="1" customWidth="1"/>
    <col min="780" max="780" width="2.5703125" customWidth="1"/>
    <col min="782" max="782" width="11.42578125" customWidth="1"/>
    <col min="1007" max="1007" width="0.7109375" customWidth="1"/>
    <col min="1008" max="1008" width="4" customWidth="1"/>
    <col min="1009" max="1010" width="1.7109375" customWidth="1"/>
    <col min="1011" max="1011" width="21.42578125" customWidth="1"/>
    <col min="1012" max="1012" width="9.85546875" customWidth="1"/>
    <col min="1013" max="1013" width="8.42578125" customWidth="1"/>
    <col min="1014" max="1014" width="7.5703125" customWidth="1"/>
    <col min="1015" max="1015" width="7.85546875" customWidth="1"/>
    <col min="1016" max="1016" width="8.42578125" customWidth="1"/>
    <col min="1017" max="1017" width="8.85546875" customWidth="1"/>
    <col min="1018" max="1018" width="9" customWidth="1"/>
    <col min="1019" max="1020" width="8.7109375" customWidth="1"/>
    <col min="1022" max="1022" width="8.42578125" customWidth="1"/>
    <col min="1024" max="1024" width="0.85546875" customWidth="1"/>
    <col min="1025" max="1025" width="8.85546875" customWidth="1"/>
    <col min="1026" max="1026" width="9.5703125" customWidth="1"/>
    <col min="1027" max="1029" width="1.7109375" customWidth="1"/>
    <col min="1030" max="1030" width="5.42578125" customWidth="1"/>
    <col min="1032" max="1032" width="10" customWidth="1"/>
    <col min="1033" max="1033" width="9.28515625" bestFit="1" customWidth="1"/>
    <col min="1034" max="1034" width="9.7109375" bestFit="1" customWidth="1"/>
    <col min="1036" max="1036" width="2.5703125" customWidth="1"/>
    <col min="1038" max="1038" width="11.42578125" customWidth="1"/>
    <col min="1263" max="1263" width="0.7109375" customWidth="1"/>
    <col min="1264" max="1264" width="4" customWidth="1"/>
    <col min="1265" max="1266" width="1.7109375" customWidth="1"/>
    <col min="1267" max="1267" width="21.42578125" customWidth="1"/>
    <col min="1268" max="1268" width="9.85546875" customWidth="1"/>
    <col min="1269" max="1269" width="8.42578125" customWidth="1"/>
    <col min="1270" max="1270" width="7.5703125" customWidth="1"/>
    <col min="1271" max="1271" width="7.85546875" customWidth="1"/>
    <col min="1272" max="1272" width="8.42578125" customWidth="1"/>
    <col min="1273" max="1273" width="8.85546875" customWidth="1"/>
    <col min="1274" max="1274" width="9" customWidth="1"/>
    <col min="1275" max="1276" width="8.7109375" customWidth="1"/>
    <col min="1278" max="1278" width="8.42578125" customWidth="1"/>
    <col min="1280" max="1280" width="0.85546875" customWidth="1"/>
    <col min="1281" max="1281" width="8.85546875" customWidth="1"/>
    <col min="1282" max="1282" width="9.5703125" customWidth="1"/>
    <col min="1283" max="1285" width="1.7109375" customWidth="1"/>
    <col min="1286" max="1286" width="5.42578125" customWidth="1"/>
    <col min="1288" max="1288" width="10" customWidth="1"/>
    <col min="1289" max="1289" width="9.28515625" bestFit="1" customWidth="1"/>
    <col min="1290" max="1290" width="9.7109375" bestFit="1" customWidth="1"/>
    <col min="1292" max="1292" width="2.5703125" customWidth="1"/>
    <col min="1294" max="1294" width="11.42578125" customWidth="1"/>
    <col min="1519" max="1519" width="0.7109375" customWidth="1"/>
    <col min="1520" max="1520" width="4" customWidth="1"/>
    <col min="1521" max="1522" width="1.7109375" customWidth="1"/>
    <col min="1523" max="1523" width="21.42578125" customWidth="1"/>
    <col min="1524" max="1524" width="9.85546875" customWidth="1"/>
    <col min="1525" max="1525" width="8.42578125" customWidth="1"/>
    <col min="1526" max="1526" width="7.5703125" customWidth="1"/>
    <col min="1527" max="1527" width="7.85546875" customWidth="1"/>
    <col min="1528" max="1528" width="8.42578125" customWidth="1"/>
    <col min="1529" max="1529" width="8.85546875" customWidth="1"/>
    <col min="1530" max="1530" width="9" customWidth="1"/>
    <col min="1531" max="1532" width="8.7109375" customWidth="1"/>
    <col min="1534" max="1534" width="8.42578125" customWidth="1"/>
    <col min="1536" max="1536" width="0.85546875" customWidth="1"/>
    <col min="1537" max="1537" width="8.85546875" customWidth="1"/>
    <col min="1538" max="1538" width="9.5703125" customWidth="1"/>
    <col min="1539" max="1541" width="1.7109375" customWidth="1"/>
    <col min="1542" max="1542" width="5.42578125" customWidth="1"/>
    <col min="1544" max="1544" width="10" customWidth="1"/>
    <col min="1545" max="1545" width="9.28515625" bestFit="1" customWidth="1"/>
    <col min="1546" max="1546" width="9.7109375" bestFit="1" customWidth="1"/>
    <col min="1548" max="1548" width="2.5703125" customWidth="1"/>
    <col min="1550" max="1550" width="11.42578125" customWidth="1"/>
    <col min="1775" max="1775" width="0.7109375" customWidth="1"/>
    <col min="1776" max="1776" width="4" customWidth="1"/>
    <col min="1777" max="1778" width="1.7109375" customWidth="1"/>
    <col min="1779" max="1779" width="21.42578125" customWidth="1"/>
    <col min="1780" max="1780" width="9.85546875" customWidth="1"/>
    <col min="1781" max="1781" width="8.42578125" customWidth="1"/>
    <col min="1782" max="1782" width="7.5703125" customWidth="1"/>
    <col min="1783" max="1783" width="7.85546875" customWidth="1"/>
    <col min="1784" max="1784" width="8.42578125" customWidth="1"/>
    <col min="1785" max="1785" width="8.85546875" customWidth="1"/>
    <col min="1786" max="1786" width="9" customWidth="1"/>
    <col min="1787" max="1788" width="8.7109375" customWidth="1"/>
    <col min="1790" max="1790" width="8.42578125" customWidth="1"/>
    <col min="1792" max="1792" width="0.85546875" customWidth="1"/>
    <col min="1793" max="1793" width="8.85546875" customWidth="1"/>
    <col min="1794" max="1794" width="9.5703125" customWidth="1"/>
    <col min="1795" max="1797" width="1.7109375" customWidth="1"/>
    <col min="1798" max="1798" width="5.42578125" customWidth="1"/>
    <col min="1800" max="1800" width="10" customWidth="1"/>
    <col min="1801" max="1801" width="9.28515625" bestFit="1" customWidth="1"/>
    <col min="1802" max="1802" width="9.7109375" bestFit="1" customWidth="1"/>
    <col min="1804" max="1804" width="2.5703125" customWidth="1"/>
    <col min="1806" max="1806" width="11.42578125" customWidth="1"/>
    <col min="2031" max="2031" width="0.7109375" customWidth="1"/>
    <col min="2032" max="2032" width="4" customWidth="1"/>
    <col min="2033" max="2034" width="1.7109375" customWidth="1"/>
    <col min="2035" max="2035" width="21.42578125" customWidth="1"/>
    <col min="2036" max="2036" width="9.85546875" customWidth="1"/>
    <col min="2037" max="2037" width="8.42578125" customWidth="1"/>
    <col min="2038" max="2038" width="7.5703125" customWidth="1"/>
    <col min="2039" max="2039" width="7.85546875" customWidth="1"/>
    <col min="2040" max="2040" width="8.42578125" customWidth="1"/>
    <col min="2041" max="2041" width="8.85546875" customWidth="1"/>
    <col min="2042" max="2042" width="9" customWidth="1"/>
    <col min="2043" max="2044" width="8.7109375" customWidth="1"/>
    <col min="2046" max="2046" width="8.42578125" customWidth="1"/>
    <col min="2048" max="2048" width="0.85546875" customWidth="1"/>
    <col min="2049" max="2049" width="8.85546875" customWidth="1"/>
    <col min="2050" max="2050" width="9.5703125" customWidth="1"/>
    <col min="2051" max="2053" width="1.7109375" customWidth="1"/>
    <col min="2054" max="2054" width="5.42578125" customWidth="1"/>
    <col min="2056" max="2056" width="10" customWidth="1"/>
    <col min="2057" max="2057" width="9.28515625" bestFit="1" customWidth="1"/>
    <col min="2058" max="2058" width="9.7109375" bestFit="1" customWidth="1"/>
    <col min="2060" max="2060" width="2.5703125" customWidth="1"/>
    <col min="2062" max="2062" width="11.42578125" customWidth="1"/>
    <col min="2287" max="2287" width="0.7109375" customWidth="1"/>
    <col min="2288" max="2288" width="4" customWidth="1"/>
    <col min="2289" max="2290" width="1.7109375" customWidth="1"/>
    <col min="2291" max="2291" width="21.42578125" customWidth="1"/>
    <col min="2292" max="2292" width="9.85546875" customWidth="1"/>
    <col min="2293" max="2293" width="8.42578125" customWidth="1"/>
    <col min="2294" max="2294" width="7.5703125" customWidth="1"/>
    <col min="2295" max="2295" width="7.85546875" customWidth="1"/>
    <col min="2296" max="2296" width="8.42578125" customWidth="1"/>
    <col min="2297" max="2297" width="8.85546875" customWidth="1"/>
    <col min="2298" max="2298" width="9" customWidth="1"/>
    <col min="2299" max="2300" width="8.7109375" customWidth="1"/>
    <col min="2302" max="2302" width="8.42578125" customWidth="1"/>
    <col min="2304" max="2304" width="0.85546875" customWidth="1"/>
    <col min="2305" max="2305" width="8.85546875" customWidth="1"/>
    <col min="2306" max="2306" width="9.5703125" customWidth="1"/>
    <col min="2307" max="2309" width="1.7109375" customWidth="1"/>
    <col min="2310" max="2310" width="5.42578125" customWidth="1"/>
    <col min="2312" max="2312" width="10" customWidth="1"/>
    <col min="2313" max="2313" width="9.28515625" bestFit="1" customWidth="1"/>
    <col min="2314" max="2314" width="9.7109375" bestFit="1" customWidth="1"/>
    <col min="2316" max="2316" width="2.5703125" customWidth="1"/>
    <col min="2318" max="2318" width="11.42578125" customWidth="1"/>
    <col min="2543" max="2543" width="0.7109375" customWidth="1"/>
    <col min="2544" max="2544" width="4" customWidth="1"/>
    <col min="2545" max="2546" width="1.7109375" customWidth="1"/>
    <col min="2547" max="2547" width="21.42578125" customWidth="1"/>
    <col min="2548" max="2548" width="9.85546875" customWidth="1"/>
    <col min="2549" max="2549" width="8.42578125" customWidth="1"/>
    <col min="2550" max="2550" width="7.5703125" customWidth="1"/>
    <col min="2551" max="2551" width="7.85546875" customWidth="1"/>
    <col min="2552" max="2552" width="8.42578125" customWidth="1"/>
    <col min="2553" max="2553" width="8.85546875" customWidth="1"/>
    <col min="2554" max="2554" width="9" customWidth="1"/>
    <col min="2555" max="2556" width="8.7109375" customWidth="1"/>
    <col min="2558" max="2558" width="8.42578125" customWidth="1"/>
    <col min="2560" max="2560" width="0.85546875" customWidth="1"/>
    <col min="2561" max="2561" width="8.85546875" customWidth="1"/>
    <col min="2562" max="2562" width="9.5703125" customWidth="1"/>
    <col min="2563" max="2565" width="1.7109375" customWidth="1"/>
    <col min="2566" max="2566" width="5.42578125" customWidth="1"/>
    <col min="2568" max="2568" width="10" customWidth="1"/>
    <col min="2569" max="2569" width="9.28515625" bestFit="1" customWidth="1"/>
    <col min="2570" max="2570" width="9.7109375" bestFit="1" customWidth="1"/>
    <col min="2572" max="2572" width="2.5703125" customWidth="1"/>
    <col min="2574" max="2574" width="11.42578125" customWidth="1"/>
    <col min="2799" max="2799" width="0.7109375" customWidth="1"/>
    <col min="2800" max="2800" width="4" customWidth="1"/>
    <col min="2801" max="2802" width="1.7109375" customWidth="1"/>
    <col min="2803" max="2803" width="21.42578125" customWidth="1"/>
    <col min="2804" max="2804" width="9.85546875" customWidth="1"/>
    <col min="2805" max="2805" width="8.42578125" customWidth="1"/>
    <col min="2806" max="2806" width="7.5703125" customWidth="1"/>
    <col min="2807" max="2807" width="7.85546875" customWidth="1"/>
    <col min="2808" max="2808" width="8.42578125" customWidth="1"/>
    <col min="2809" max="2809" width="8.85546875" customWidth="1"/>
    <col min="2810" max="2810" width="9" customWidth="1"/>
    <col min="2811" max="2812" width="8.7109375" customWidth="1"/>
    <col min="2814" max="2814" width="8.42578125" customWidth="1"/>
    <col min="2816" max="2816" width="0.85546875" customWidth="1"/>
    <col min="2817" max="2817" width="8.85546875" customWidth="1"/>
    <col min="2818" max="2818" width="9.5703125" customWidth="1"/>
    <col min="2819" max="2821" width="1.7109375" customWidth="1"/>
    <col min="2822" max="2822" width="5.42578125" customWidth="1"/>
    <col min="2824" max="2824" width="10" customWidth="1"/>
    <col min="2825" max="2825" width="9.28515625" bestFit="1" customWidth="1"/>
    <col min="2826" max="2826" width="9.7109375" bestFit="1" customWidth="1"/>
    <col min="2828" max="2828" width="2.5703125" customWidth="1"/>
    <col min="2830" max="2830" width="11.42578125" customWidth="1"/>
    <col min="3055" max="3055" width="0.7109375" customWidth="1"/>
    <col min="3056" max="3056" width="4" customWidth="1"/>
    <col min="3057" max="3058" width="1.7109375" customWidth="1"/>
    <col min="3059" max="3059" width="21.42578125" customWidth="1"/>
    <col min="3060" max="3060" width="9.85546875" customWidth="1"/>
    <col min="3061" max="3061" width="8.42578125" customWidth="1"/>
    <col min="3062" max="3062" width="7.5703125" customWidth="1"/>
    <col min="3063" max="3063" width="7.85546875" customWidth="1"/>
    <col min="3064" max="3064" width="8.42578125" customWidth="1"/>
    <col min="3065" max="3065" width="8.85546875" customWidth="1"/>
    <col min="3066" max="3066" width="9" customWidth="1"/>
    <col min="3067" max="3068" width="8.7109375" customWidth="1"/>
    <col min="3070" max="3070" width="8.42578125" customWidth="1"/>
    <col min="3072" max="3072" width="0.85546875" customWidth="1"/>
    <col min="3073" max="3073" width="8.85546875" customWidth="1"/>
    <col min="3074" max="3074" width="9.5703125" customWidth="1"/>
    <col min="3075" max="3077" width="1.7109375" customWidth="1"/>
    <col min="3078" max="3078" width="5.42578125" customWidth="1"/>
    <col min="3080" max="3080" width="10" customWidth="1"/>
    <col min="3081" max="3081" width="9.28515625" bestFit="1" customWidth="1"/>
    <col min="3082" max="3082" width="9.7109375" bestFit="1" customWidth="1"/>
    <col min="3084" max="3084" width="2.5703125" customWidth="1"/>
    <col min="3086" max="3086" width="11.42578125" customWidth="1"/>
    <col min="3311" max="3311" width="0.7109375" customWidth="1"/>
    <col min="3312" max="3312" width="4" customWidth="1"/>
    <col min="3313" max="3314" width="1.7109375" customWidth="1"/>
    <col min="3315" max="3315" width="21.42578125" customWidth="1"/>
    <col min="3316" max="3316" width="9.85546875" customWidth="1"/>
    <col min="3317" max="3317" width="8.42578125" customWidth="1"/>
    <col min="3318" max="3318" width="7.5703125" customWidth="1"/>
    <col min="3319" max="3319" width="7.85546875" customWidth="1"/>
    <col min="3320" max="3320" width="8.42578125" customWidth="1"/>
    <col min="3321" max="3321" width="8.85546875" customWidth="1"/>
    <col min="3322" max="3322" width="9" customWidth="1"/>
    <col min="3323" max="3324" width="8.7109375" customWidth="1"/>
    <col min="3326" max="3326" width="8.42578125" customWidth="1"/>
    <col min="3328" max="3328" width="0.85546875" customWidth="1"/>
    <col min="3329" max="3329" width="8.85546875" customWidth="1"/>
    <col min="3330" max="3330" width="9.5703125" customWidth="1"/>
    <col min="3331" max="3333" width="1.7109375" customWidth="1"/>
    <col min="3334" max="3334" width="5.42578125" customWidth="1"/>
    <col min="3336" max="3336" width="10" customWidth="1"/>
    <col min="3337" max="3337" width="9.28515625" bestFit="1" customWidth="1"/>
    <col min="3338" max="3338" width="9.7109375" bestFit="1" customWidth="1"/>
    <col min="3340" max="3340" width="2.5703125" customWidth="1"/>
    <col min="3342" max="3342" width="11.42578125" customWidth="1"/>
    <col min="3567" max="3567" width="0.7109375" customWidth="1"/>
    <col min="3568" max="3568" width="4" customWidth="1"/>
    <col min="3569" max="3570" width="1.7109375" customWidth="1"/>
    <col min="3571" max="3571" width="21.42578125" customWidth="1"/>
    <col min="3572" max="3572" width="9.85546875" customWidth="1"/>
    <col min="3573" max="3573" width="8.42578125" customWidth="1"/>
    <col min="3574" max="3574" width="7.5703125" customWidth="1"/>
    <col min="3575" max="3575" width="7.85546875" customWidth="1"/>
    <col min="3576" max="3576" width="8.42578125" customWidth="1"/>
    <col min="3577" max="3577" width="8.85546875" customWidth="1"/>
    <col min="3578" max="3578" width="9" customWidth="1"/>
    <col min="3579" max="3580" width="8.7109375" customWidth="1"/>
    <col min="3582" max="3582" width="8.42578125" customWidth="1"/>
    <col min="3584" max="3584" width="0.85546875" customWidth="1"/>
    <col min="3585" max="3585" width="8.85546875" customWidth="1"/>
    <col min="3586" max="3586" width="9.5703125" customWidth="1"/>
    <col min="3587" max="3589" width="1.7109375" customWidth="1"/>
    <col min="3590" max="3590" width="5.42578125" customWidth="1"/>
    <col min="3592" max="3592" width="10" customWidth="1"/>
    <col min="3593" max="3593" width="9.28515625" bestFit="1" customWidth="1"/>
    <col min="3594" max="3594" width="9.7109375" bestFit="1" customWidth="1"/>
    <col min="3596" max="3596" width="2.5703125" customWidth="1"/>
    <col min="3598" max="3598" width="11.42578125" customWidth="1"/>
    <col min="3823" max="3823" width="0.7109375" customWidth="1"/>
    <col min="3824" max="3824" width="4" customWidth="1"/>
    <col min="3825" max="3826" width="1.7109375" customWidth="1"/>
    <col min="3827" max="3827" width="21.42578125" customWidth="1"/>
    <col min="3828" max="3828" width="9.85546875" customWidth="1"/>
    <col min="3829" max="3829" width="8.42578125" customWidth="1"/>
    <col min="3830" max="3830" width="7.5703125" customWidth="1"/>
    <col min="3831" max="3831" width="7.85546875" customWidth="1"/>
    <col min="3832" max="3832" width="8.42578125" customWidth="1"/>
    <col min="3833" max="3833" width="8.85546875" customWidth="1"/>
    <col min="3834" max="3834" width="9" customWidth="1"/>
    <col min="3835" max="3836" width="8.7109375" customWidth="1"/>
    <col min="3838" max="3838" width="8.42578125" customWidth="1"/>
    <col min="3840" max="3840" width="0.85546875" customWidth="1"/>
    <col min="3841" max="3841" width="8.85546875" customWidth="1"/>
    <col min="3842" max="3842" width="9.5703125" customWidth="1"/>
    <col min="3843" max="3845" width="1.7109375" customWidth="1"/>
    <col min="3846" max="3846" width="5.42578125" customWidth="1"/>
    <col min="3848" max="3848" width="10" customWidth="1"/>
    <col min="3849" max="3849" width="9.28515625" bestFit="1" customWidth="1"/>
    <col min="3850" max="3850" width="9.7109375" bestFit="1" customWidth="1"/>
    <col min="3852" max="3852" width="2.5703125" customWidth="1"/>
    <col min="3854" max="3854" width="11.42578125" customWidth="1"/>
    <col min="4079" max="4079" width="0.7109375" customWidth="1"/>
    <col min="4080" max="4080" width="4" customWidth="1"/>
    <col min="4081" max="4082" width="1.7109375" customWidth="1"/>
    <col min="4083" max="4083" width="21.42578125" customWidth="1"/>
    <col min="4084" max="4084" width="9.85546875" customWidth="1"/>
    <col min="4085" max="4085" width="8.42578125" customWidth="1"/>
    <col min="4086" max="4086" width="7.5703125" customWidth="1"/>
    <col min="4087" max="4087" width="7.85546875" customWidth="1"/>
    <col min="4088" max="4088" width="8.42578125" customWidth="1"/>
    <col min="4089" max="4089" width="8.85546875" customWidth="1"/>
    <col min="4090" max="4090" width="9" customWidth="1"/>
    <col min="4091" max="4092" width="8.7109375" customWidth="1"/>
    <col min="4094" max="4094" width="8.42578125" customWidth="1"/>
    <col min="4096" max="4096" width="0.85546875" customWidth="1"/>
    <col min="4097" max="4097" width="8.85546875" customWidth="1"/>
    <col min="4098" max="4098" width="9.5703125" customWidth="1"/>
    <col min="4099" max="4101" width="1.7109375" customWidth="1"/>
    <col min="4102" max="4102" width="5.42578125" customWidth="1"/>
    <col min="4104" max="4104" width="10" customWidth="1"/>
    <col min="4105" max="4105" width="9.28515625" bestFit="1" customWidth="1"/>
    <col min="4106" max="4106" width="9.7109375" bestFit="1" customWidth="1"/>
    <col min="4108" max="4108" width="2.5703125" customWidth="1"/>
    <col min="4110" max="4110" width="11.42578125" customWidth="1"/>
    <col min="4335" max="4335" width="0.7109375" customWidth="1"/>
    <col min="4336" max="4336" width="4" customWidth="1"/>
    <col min="4337" max="4338" width="1.7109375" customWidth="1"/>
    <col min="4339" max="4339" width="21.42578125" customWidth="1"/>
    <col min="4340" max="4340" width="9.85546875" customWidth="1"/>
    <col min="4341" max="4341" width="8.42578125" customWidth="1"/>
    <col min="4342" max="4342" width="7.5703125" customWidth="1"/>
    <col min="4343" max="4343" width="7.85546875" customWidth="1"/>
    <col min="4344" max="4344" width="8.42578125" customWidth="1"/>
    <col min="4345" max="4345" width="8.85546875" customWidth="1"/>
    <col min="4346" max="4346" width="9" customWidth="1"/>
    <col min="4347" max="4348" width="8.7109375" customWidth="1"/>
    <col min="4350" max="4350" width="8.42578125" customWidth="1"/>
    <col min="4352" max="4352" width="0.85546875" customWidth="1"/>
    <col min="4353" max="4353" width="8.85546875" customWidth="1"/>
    <col min="4354" max="4354" width="9.5703125" customWidth="1"/>
    <col min="4355" max="4357" width="1.7109375" customWidth="1"/>
    <col min="4358" max="4358" width="5.42578125" customWidth="1"/>
    <col min="4360" max="4360" width="10" customWidth="1"/>
    <col min="4361" max="4361" width="9.28515625" bestFit="1" customWidth="1"/>
    <col min="4362" max="4362" width="9.7109375" bestFit="1" customWidth="1"/>
    <col min="4364" max="4364" width="2.5703125" customWidth="1"/>
    <col min="4366" max="4366" width="11.42578125" customWidth="1"/>
    <col min="4591" max="4591" width="0.7109375" customWidth="1"/>
    <col min="4592" max="4592" width="4" customWidth="1"/>
    <col min="4593" max="4594" width="1.7109375" customWidth="1"/>
    <col min="4595" max="4595" width="21.42578125" customWidth="1"/>
    <col min="4596" max="4596" width="9.85546875" customWidth="1"/>
    <col min="4597" max="4597" width="8.42578125" customWidth="1"/>
    <col min="4598" max="4598" width="7.5703125" customWidth="1"/>
    <col min="4599" max="4599" width="7.85546875" customWidth="1"/>
    <col min="4600" max="4600" width="8.42578125" customWidth="1"/>
    <col min="4601" max="4601" width="8.85546875" customWidth="1"/>
    <col min="4602" max="4602" width="9" customWidth="1"/>
    <col min="4603" max="4604" width="8.7109375" customWidth="1"/>
    <col min="4606" max="4606" width="8.42578125" customWidth="1"/>
    <col min="4608" max="4608" width="0.85546875" customWidth="1"/>
    <col min="4609" max="4609" width="8.85546875" customWidth="1"/>
    <col min="4610" max="4610" width="9.5703125" customWidth="1"/>
    <col min="4611" max="4613" width="1.7109375" customWidth="1"/>
    <col min="4614" max="4614" width="5.42578125" customWidth="1"/>
    <col min="4616" max="4616" width="10" customWidth="1"/>
    <col min="4617" max="4617" width="9.28515625" bestFit="1" customWidth="1"/>
    <col min="4618" max="4618" width="9.7109375" bestFit="1" customWidth="1"/>
    <col min="4620" max="4620" width="2.5703125" customWidth="1"/>
    <col min="4622" max="4622" width="11.42578125" customWidth="1"/>
    <col min="4847" max="4847" width="0.7109375" customWidth="1"/>
    <col min="4848" max="4848" width="4" customWidth="1"/>
    <col min="4849" max="4850" width="1.7109375" customWidth="1"/>
    <col min="4851" max="4851" width="21.42578125" customWidth="1"/>
    <col min="4852" max="4852" width="9.85546875" customWidth="1"/>
    <col min="4853" max="4853" width="8.42578125" customWidth="1"/>
    <col min="4854" max="4854" width="7.5703125" customWidth="1"/>
    <col min="4855" max="4855" width="7.85546875" customWidth="1"/>
    <col min="4856" max="4856" width="8.42578125" customWidth="1"/>
    <col min="4857" max="4857" width="8.85546875" customWidth="1"/>
    <col min="4858" max="4858" width="9" customWidth="1"/>
    <col min="4859" max="4860" width="8.7109375" customWidth="1"/>
    <col min="4862" max="4862" width="8.42578125" customWidth="1"/>
    <col min="4864" max="4864" width="0.85546875" customWidth="1"/>
    <col min="4865" max="4865" width="8.85546875" customWidth="1"/>
    <col min="4866" max="4866" width="9.5703125" customWidth="1"/>
    <col min="4867" max="4869" width="1.7109375" customWidth="1"/>
    <col min="4870" max="4870" width="5.42578125" customWidth="1"/>
    <col min="4872" max="4872" width="10" customWidth="1"/>
    <col min="4873" max="4873" width="9.28515625" bestFit="1" customWidth="1"/>
    <col min="4874" max="4874" width="9.7109375" bestFit="1" customWidth="1"/>
    <col min="4876" max="4876" width="2.5703125" customWidth="1"/>
    <col min="4878" max="4878" width="11.42578125" customWidth="1"/>
    <col min="5103" max="5103" width="0.7109375" customWidth="1"/>
    <col min="5104" max="5104" width="4" customWidth="1"/>
    <col min="5105" max="5106" width="1.7109375" customWidth="1"/>
    <col min="5107" max="5107" width="21.42578125" customWidth="1"/>
    <col min="5108" max="5108" width="9.85546875" customWidth="1"/>
    <col min="5109" max="5109" width="8.42578125" customWidth="1"/>
    <col min="5110" max="5110" width="7.5703125" customWidth="1"/>
    <col min="5111" max="5111" width="7.85546875" customWidth="1"/>
    <col min="5112" max="5112" width="8.42578125" customWidth="1"/>
    <col min="5113" max="5113" width="8.85546875" customWidth="1"/>
    <col min="5114" max="5114" width="9" customWidth="1"/>
    <col min="5115" max="5116" width="8.7109375" customWidth="1"/>
    <col min="5118" max="5118" width="8.42578125" customWidth="1"/>
    <col min="5120" max="5120" width="0.85546875" customWidth="1"/>
    <col min="5121" max="5121" width="8.85546875" customWidth="1"/>
    <col min="5122" max="5122" width="9.5703125" customWidth="1"/>
    <col min="5123" max="5125" width="1.7109375" customWidth="1"/>
    <col min="5126" max="5126" width="5.42578125" customWidth="1"/>
    <col min="5128" max="5128" width="10" customWidth="1"/>
    <col min="5129" max="5129" width="9.28515625" bestFit="1" customWidth="1"/>
    <col min="5130" max="5130" width="9.7109375" bestFit="1" customWidth="1"/>
    <col min="5132" max="5132" width="2.5703125" customWidth="1"/>
    <col min="5134" max="5134" width="11.42578125" customWidth="1"/>
    <col min="5359" max="5359" width="0.7109375" customWidth="1"/>
    <col min="5360" max="5360" width="4" customWidth="1"/>
    <col min="5361" max="5362" width="1.7109375" customWidth="1"/>
    <col min="5363" max="5363" width="21.42578125" customWidth="1"/>
    <col min="5364" max="5364" width="9.85546875" customWidth="1"/>
    <col min="5365" max="5365" width="8.42578125" customWidth="1"/>
    <col min="5366" max="5366" width="7.5703125" customWidth="1"/>
    <col min="5367" max="5367" width="7.85546875" customWidth="1"/>
    <col min="5368" max="5368" width="8.42578125" customWidth="1"/>
    <col min="5369" max="5369" width="8.85546875" customWidth="1"/>
    <col min="5370" max="5370" width="9" customWidth="1"/>
    <col min="5371" max="5372" width="8.7109375" customWidth="1"/>
    <col min="5374" max="5374" width="8.42578125" customWidth="1"/>
    <col min="5376" max="5376" width="0.85546875" customWidth="1"/>
    <col min="5377" max="5377" width="8.85546875" customWidth="1"/>
    <col min="5378" max="5378" width="9.5703125" customWidth="1"/>
    <col min="5379" max="5381" width="1.7109375" customWidth="1"/>
    <col min="5382" max="5382" width="5.42578125" customWidth="1"/>
    <col min="5384" max="5384" width="10" customWidth="1"/>
    <col min="5385" max="5385" width="9.28515625" bestFit="1" customWidth="1"/>
    <col min="5386" max="5386" width="9.7109375" bestFit="1" customWidth="1"/>
    <col min="5388" max="5388" width="2.5703125" customWidth="1"/>
    <col min="5390" max="5390" width="11.42578125" customWidth="1"/>
    <col min="5615" max="5615" width="0.7109375" customWidth="1"/>
    <col min="5616" max="5616" width="4" customWidth="1"/>
    <col min="5617" max="5618" width="1.7109375" customWidth="1"/>
    <col min="5619" max="5619" width="21.42578125" customWidth="1"/>
    <col min="5620" max="5620" width="9.85546875" customWidth="1"/>
    <col min="5621" max="5621" width="8.42578125" customWidth="1"/>
    <col min="5622" max="5622" width="7.5703125" customWidth="1"/>
    <col min="5623" max="5623" width="7.85546875" customWidth="1"/>
    <col min="5624" max="5624" width="8.42578125" customWidth="1"/>
    <col min="5625" max="5625" width="8.85546875" customWidth="1"/>
    <col min="5626" max="5626" width="9" customWidth="1"/>
    <col min="5627" max="5628" width="8.7109375" customWidth="1"/>
    <col min="5630" max="5630" width="8.42578125" customWidth="1"/>
    <col min="5632" max="5632" width="0.85546875" customWidth="1"/>
    <col min="5633" max="5633" width="8.85546875" customWidth="1"/>
    <col min="5634" max="5634" width="9.5703125" customWidth="1"/>
    <col min="5635" max="5637" width="1.7109375" customWidth="1"/>
    <col min="5638" max="5638" width="5.42578125" customWidth="1"/>
    <col min="5640" max="5640" width="10" customWidth="1"/>
    <col min="5641" max="5641" width="9.28515625" bestFit="1" customWidth="1"/>
    <col min="5642" max="5642" width="9.7109375" bestFit="1" customWidth="1"/>
    <col min="5644" max="5644" width="2.5703125" customWidth="1"/>
    <col min="5646" max="5646" width="11.42578125" customWidth="1"/>
    <col min="5871" max="5871" width="0.7109375" customWidth="1"/>
    <col min="5872" max="5872" width="4" customWidth="1"/>
    <col min="5873" max="5874" width="1.7109375" customWidth="1"/>
    <col min="5875" max="5875" width="21.42578125" customWidth="1"/>
    <col min="5876" max="5876" width="9.85546875" customWidth="1"/>
    <col min="5877" max="5877" width="8.42578125" customWidth="1"/>
    <col min="5878" max="5878" width="7.5703125" customWidth="1"/>
    <col min="5879" max="5879" width="7.85546875" customWidth="1"/>
    <col min="5880" max="5880" width="8.42578125" customWidth="1"/>
    <col min="5881" max="5881" width="8.85546875" customWidth="1"/>
    <col min="5882" max="5882" width="9" customWidth="1"/>
    <col min="5883" max="5884" width="8.7109375" customWidth="1"/>
    <col min="5886" max="5886" width="8.42578125" customWidth="1"/>
    <col min="5888" max="5888" width="0.85546875" customWidth="1"/>
    <col min="5889" max="5889" width="8.85546875" customWidth="1"/>
    <col min="5890" max="5890" width="9.5703125" customWidth="1"/>
    <col min="5891" max="5893" width="1.7109375" customWidth="1"/>
    <col min="5894" max="5894" width="5.42578125" customWidth="1"/>
    <col min="5896" max="5896" width="10" customWidth="1"/>
    <col min="5897" max="5897" width="9.28515625" bestFit="1" customWidth="1"/>
    <col min="5898" max="5898" width="9.7109375" bestFit="1" customWidth="1"/>
    <col min="5900" max="5900" width="2.5703125" customWidth="1"/>
    <col min="5902" max="5902" width="11.42578125" customWidth="1"/>
    <col min="6127" max="6127" width="0.7109375" customWidth="1"/>
    <col min="6128" max="6128" width="4" customWidth="1"/>
    <col min="6129" max="6130" width="1.7109375" customWidth="1"/>
    <col min="6131" max="6131" width="21.42578125" customWidth="1"/>
    <col min="6132" max="6132" width="9.85546875" customWidth="1"/>
    <col min="6133" max="6133" width="8.42578125" customWidth="1"/>
    <col min="6134" max="6134" width="7.5703125" customWidth="1"/>
    <col min="6135" max="6135" width="7.85546875" customWidth="1"/>
    <col min="6136" max="6136" width="8.42578125" customWidth="1"/>
    <col min="6137" max="6137" width="8.85546875" customWidth="1"/>
    <col min="6138" max="6138" width="9" customWidth="1"/>
    <col min="6139" max="6140" width="8.7109375" customWidth="1"/>
    <col min="6142" max="6142" width="8.42578125" customWidth="1"/>
    <col min="6144" max="6144" width="0.85546875" customWidth="1"/>
    <col min="6145" max="6145" width="8.85546875" customWidth="1"/>
    <col min="6146" max="6146" width="9.5703125" customWidth="1"/>
    <col min="6147" max="6149" width="1.7109375" customWidth="1"/>
    <col min="6150" max="6150" width="5.42578125" customWidth="1"/>
    <col min="6152" max="6152" width="10" customWidth="1"/>
    <col min="6153" max="6153" width="9.28515625" bestFit="1" customWidth="1"/>
    <col min="6154" max="6154" width="9.7109375" bestFit="1" customWidth="1"/>
    <col min="6156" max="6156" width="2.5703125" customWidth="1"/>
    <col min="6158" max="6158" width="11.42578125" customWidth="1"/>
    <col min="6383" max="6383" width="0.7109375" customWidth="1"/>
    <col min="6384" max="6384" width="4" customWidth="1"/>
    <col min="6385" max="6386" width="1.7109375" customWidth="1"/>
    <col min="6387" max="6387" width="21.42578125" customWidth="1"/>
    <col min="6388" max="6388" width="9.85546875" customWidth="1"/>
    <col min="6389" max="6389" width="8.42578125" customWidth="1"/>
    <col min="6390" max="6390" width="7.5703125" customWidth="1"/>
    <col min="6391" max="6391" width="7.85546875" customWidth="1"/>
    <col min="6392" max="6392" width="8.42578125" customWidth="1"/>
    <col min="6393" max="6393" width="8.85546875" customWidth="1"/>
    <col min="6394" max="6394" width="9" customWidth="1"/>
    <col min="6395" max="6396" width="8.7109375" customWidth="1"/>
    <col min="6398" max="6398" width="8.42578125" customWidth="1"/>
    <col min="6400" max="6400" width="0.85546875" customWidth="1"/>
    <col min="6401" max="6401" width="8.85546875" customWidth="1"/>
    <col min="6402" max="6402" width="9.5703125" customWidth="1"/>
    <col min="6403" max="6405" width="1.7109375" customWidth="1"/>
    <col min="6406" max="6406" width="5.42578125" customWidth="1"/>
    <col min="6408" max="6408" width="10" customWidth="1"/>
    <col min="6409" max="6409" width="9.28515625" bestFit="1" customWidth="1"/>
    <col min="6410" max="6410" width="9.7109375" bestFit="1" customWidth="1"/>
    <col min="6412" max="6412" width="2.5703125" customWidth="1"/>
    <col min="6414" max="6414" width="11.42578125" customWidth="1"/>
    <col min="6639" max="6639" width="0.7109375" customWidth="1"/>
    <col min="6640" max="6640" width="4" customWidth="1"/>
    <col min="6641" max="6642" width="1.7109375" customWidth="1"/>
    <col min="6643" max="6643" width="21.42578125" customWidth="1"/>
    <col min="6644" max="6644" width="9.85546875" customWidth="1"/>
    <col min="6645" max="6645" width="8.42578125" customWidth="1"/>
    <col min="6646" max="6646" width="7.5703125" customWidth="1"/>
    <col min="6647" max="6647" width="7.85546875" customWidth="1"/>
    <col min="6648" max="6648" width="8.42578125" customWidth="1"/>
    <col min="6649" max="6649" width="8.85546875" customWidth="1"/>
    <col min="6650" max="6650" width="9" customWidth="1"/>
    <col min="6651" max="6652" width="8.7109375" customWidth="1"/>
    <col min="6654" max="6654" width="8.42578125" customWidth="1"/>
    <col min="6656" max="6656" width="0.85546875" customWidth="1"/>
    <col min="6657" max="6657" width="8.85546875" customWidth="1"/>
    <col min="6658" max="6658" width="9.5703125" customWidth="1"/>
    <col min="6659" max="6661" width="1.7109375" customWidth="1"/>
    <col min="6662" max="6662" width="5.42578125" customWidth="1"/>
    <col min="6664" max="6664" width="10" customWidth="1"/>
    <col min="6665" max="6665" width="9.28515625" bestFit="1" customWidth="1"/>
    <col min="6666" max="6666" width="9.7109375" bestFit="1" customWidth="1"/>
    <col min="6668" max="6668" width="2.5703125" customWidth="1"/>
    <col min="6670" max="6670" width="11.42578125" customWidth="1"/>
    <col min="6895" max="6895" width="0.7109375" customWidth="1"/>
    <col min="6896" max="6896" width="4" customWidth="1"/>
    <col min="6897" max="6898" width="1.7109375" customWidth="1"/>
    <col min="6899" max="6899" width="21.42578125" customWidth="1"/>
    <col min="6900" max="6900" width="9.85546875" customWidth="1"/>
    <col min="6901" max="6901" width="8.42578125" customWidth="1"/>
    <col min="6902" max="6902" width="7.5703125" customWidth="1"/>
    <col min="6903" max="6903" width="7.85546875" customWidth="1"/>
    <col min="6904" max="6904" width="8.42578125" customWidth="1"/>
    <col min="6905" max="6905" width="8.85546875" customWidth="1"/>
    <col min="6906" max="6906" width="9" customWidth="1"/>
    <col min="6907" max="6908" width="8.7109375" customWidth="1"/>
    <col min="6910" max="6910" width="8.42578125" customWidth="1"/>
    <col min="6912" max="6912" width="0.85546875" customWidth="1"/>
    <col min="6913" max="6913" width="8.85546875" customWidth="1"/>
    <col min="6914" max="6914" width="9.5703125" customWidth="1"/>
    <col min="6915" max="6917" width="1.7109375" customWidth="1"/>
    <col min="6918" max="6918" width="5.42578125" customWidth="1"/>
    <col min="6920" max="6920" width="10" customWidth="1"/>
    <col min="6921" max="6921" width="9.28515625" bestFit="1" customWidth="1"/>
    <col min="6922" max="6922" width="9.7109375" bestFit="1" customWidth="1"/>
    <col min="6924" max="6924" width="2.5703125" customWidth="1"/>
    <col min="6926" max="6926" width="11.42578125" customWidth="1"/>
    <col min="7151" max="7151" width="0.7109375" customWidth="1"/>
    <col min="7152" max="7152" width="4" customWidth="1"/>
    <col min="7153" max="7154" width="1.7109375" customWidth="1"/>
    <col min="7155" max="7155" width="21.42578125" customWidth="1"/>
    <col min="7156" max="7156" width="9.85546875" customWidth="1"/>
    <col min="7157" max="7157" width="8.42578125" customWidth="1"/>
    <col min="7158" max="7158" width="7.5703125" customWidth="1"/>
    <col min="7159" max="7159" width="7.85546875" customWidth="1"/>
    <col min="7160" max="7160" width="8.42578125" customWidth="1"/>
    <col min="7161" max="7161" width="8.85546875" customWidth="1"/>
    <col min="7162" max="7162" width="9" customWidth="1"/>
    <col min="7163" max="7164" width="8.7109375" customWidth="1"/>
    <col min="7166" max="7166" width="8.42578125" customWidth="1"/>
    <col min="7168" max="7168" width="0.85546875" customWidth="1"/>
    <col min="7169" max="7169" width="8.85546875" customWidth="1"/>
    <col min="7170" max="7170" width="9.5703125" customWidth="1"/>
    <col min="7171" max="7173" width="1.7109375" customWidth="1"/>
    <col min="7174" max="7174" width="5.42578125" customWidth="1"/>
    <col min="7176" max="7176" width="10" customWidth="1"/>
    <col min="7177" max="7177" width="9.28515625" bestFit="1" customWidth="1"/>
    <col min="7178" max="7178" width="9.7109375" bestFit="1" customWidth="1"/>
    <col min="7180" max="7180" width="2.5703125" customWidth="1"/>
    <col min="7182" max="7182" width="11.42578125" customWidth="1"/>
    <col min="7407" max="7407" width="0.7109375" customWidth="1"/>
    <col min="7408" max="7408" width="4" customWidth="1"/>
    <col min="7409" max="7410" width="1.7109375" customWidth="1"/>
    <col min="7411" max="7411" width="21.42578125" customWidth="1"/>
    <col min="7412" max="7412" width="9.85546875" customWidth="1"/>
    <col min="7413" max="7413" width="8.42578125" customWidth="1"/>
    <col min="7414" max="7414" width="7.5703125" customWidth="1"/>
    <col min="7415" max="7415" width="7.85546875" customWidth="1"/>
    <col min="7416" max="7416" width="8.42578125" customWidth="1"/>
    <col min="7417" max="7417" width="8.85546875" customWidth="1"/>
    <col min="7418" max="7418" width="9" customWidth="1"/>
    <col min="7419" max="7420" width="8.7109375" customWidth="1"/>
    <col min="7422" max="7422" width="8.42578125" customWidth="1"/>
    <col min="7424" max="7424" width="0.85546875" customWidth="1"/>
    <col min="7425" max="7425" width="8.85546875" customWidth="1"/>
    <col min="7426" max="7426" width="9.5703125" customWidth="1"/>
    <col min="7427" max="7429" width="1.7109375" customWidth="1"/>
    <col min="7430" max="7430" width="5.42578125" customWidth="1"/>
    <col min="7432" max="7432" width="10" customWidth="1"/>
    <col min="7433" max="7433" width="9.28515625" bestFit="1" customWidth="1"/>
    <col min="7434" max="7434" width="9.7109375" bestFit="1" customWidth="1"/>
    <col min="7436" max="7436" width="2.5703125" customWidth="1"/>
    <col min="7438" max="7438" width="11.42578125" customWidth="1"/>
    <col min="7663" max="7663" width="0.7109375" customWidth="1"/>
    <col min="7664" max="7664" width="4" customWidth="1"/>
    <col min="7665" max="7666" width="1.7109375" customWidth="1"/>
    <col min="7667" max="7667" width="21.42578125" customWidth="1"/>
    <col min="7668" max="7668" width="9.85546875" customWidth="1"/>
    <col min="7669" max="7669" width="8.42578125" customWidth="1"/>
    <col min="7670" max="7670" width="7.5703125" customWidth="1"/>
    <col min="7671" max="7671" width="7.85546875" customWidth="1"/>
    <col min="7672" max="7672" width="8.42578125" customWidth="1"/>
    <col min="7673" max="7673" width="8.85546875" customWidth="1"/>
    <col min="7674" max="7674" width="9" customWidth="1"/>
    <col min="7675" max="7676" width="8.7109375" customWidth="1"/>
    <col min="7678" max="7678" width="8.42578125" customWidth="1"/>
    <col min="7680" max="7680" width="0.85546875" customWidth="1"/>
    <col min="7681" max="7681" width="8.85546875" customWidth="1"/>
    <col min="7682" max="7682" width="9.5703125" customWidth="1"/>
    <col min="7683" max="7685" width="1.7109375" customWidth="1"/>
    <col min="7686" max="7686" width="5.42578125" customWidth="1"/>
    <col min="7688" max="7688" width="10" customWidth="1"/>
    <col min="7689" max="7689" width="9.28515625" bestFit="1" customWidth="1"/>
    <col min="7690" max="7690" width="9.7109375" bestFit="1" customWidth="1"/>
    <col min="7692" max="7692" width="2.5703125" customWidth="1"/>
    <col min="7694" max="7694" width="11.42578125" customWidth="1"/>
    <col min="7919" max="7919" width="0.7109375" customWidth="1"/>
    <col min="7920" max="7920" width="4" customWidth="1"/>
    <col min="7921" max="7922" width="1.7109375" customWidth="1"/>
    <col min="7923" max="7923" width="21.42578125" customWidth="1"/>
    <col min="7924" max="7924" width="9.85546875" customWidth="1"/>
    <col min="7925" max="7925" width="8.42578125" customWidth="1"/>
    <col min="7926" max="7926" width="7.5703125" customWidth="1"/>
    <col min="7927" max="7927" width="7.85546875" customWidth="1"/>
    <col min="7928" max="7928" width="8.42578125" customWidth="1"/>
    <col min="7929" max="7929" width="8.85546875" customWidth="1"/>
    <col min="7930" max="7930" width="9" customWidth="1"/>
    <col min="7931" max="7932" width="8.7109375" customWidth="1"/>
    <col min="7934" max="7934" width="8.42578125" customWidth="1"/>
    <col min="7936" max="7936" width="0.85546875" customWidth="1"/>
    <col min="7937" max="7937" width="8.85546875" customWidth="1"/>
    <col min="7938" max="7938" width="9.5703125" customWidth="1"/>
    <col min="7939" max="7941" width="1.7109375" customWidth="1"/>
    <col min="7942" max="7942" width="5.42578125" customWidth="1"/>
    <col min="7944" max="7944" width="10" customWidth="1"/>
    <col min="7945" max="7945" width="9.28515625" bestFit="1" customWidth="1"/>
    <col min="7946" max="7946" width="9.7109375" bestFit="1" customWidth="1"/>
    <col min="7948" max="7948" width="2.5703125" customWidth="1"/>
    <col min="7950" max="7950" width="11.42578125" customWidth="1"/>
    <col min="8175" max="8175" width="0.7109375" customWidth="1"/>
    <col min="8176" max="8176" width="4" customWidth="1"/>
    <col min="8177" max="8178" width="1.7109375" customWidth="1"/>
    <col min="8179" max="8179" width="21.42578125" customWidth="1"/>
    <col min="8180" max="8180" width="9.85546875" customWidth="1"/>
    <col min="8181" max="8181" width="8.42578125" customWidth="1"/>
    <col min="8182" max="8182" width="7.5703125" customWidth="1"/>
    <col min="8183" max="8183" width="7.85546875" customWidth="1"/>
    <col min="8184" max="8184" width="8.42578125" customWidth="1"/>
    <col min="8185" max="8185" width="8.85546875" customWidth="1"/>
    <col min="8186" max="8186" width="9" customWidth="1"/>
    <col min="8187" max="8188" width="8.7109375" customWidth="1"/>
    <col min="8190" max="8190" width="8.42578125" customWidth="1"/>
    <col min="8192" max="8192" width="0.85546875" customWidth="1"/>
    <col min="8193" max="8193" width="8.85546875" customWidth="1"/>
    <col min="8194" max="8194" width="9.5703125" customWidth="1"/>
    <col min="8195" max="8197" width="1.7109375" customWidth="1"/>
    <col min="8198" max="8198" width="5.42578125" customWidth="1"/>
    <col min="8200" max="8200" width="10" customWidth="1"/>
    <col min="8201" max="8201" width="9.28515625" bestFit="1" customWidth="1"/>
    <col min="8202" max="8202" width="9.7109375" bestFit="1" customWidth="1"/>
    <col min="8204" max="8204" width="2.5703125" customWidth="1"/>
    <col min="8206" max="8206" width="11.42578125" customWidth="1"/>
    <col min="8431" max="8431" width="0.7109375" customWidth="1"/>
    <col min="8432" max="8432" width="4" customWidth="1"/>
    <col min="8433" max="8434" width="1.7109375" customWidth="1"/>
    <col min="8435" max="8435" width="21.42578125" customWidth="1"/>
    <col min="8436" max="8436" width="9.85546875" customWidth="1"/>
    <col min="8437" max="8437" width="8.42578125" customWidth="1"/>
    <col min="8438" max="8438" width="7.5703125" customWidth="1"/>
    <col min="8439" max="8439" width="7.85546875" customWidth="1"/>
    <col min="8440" max="8440" width="8.42578125" customWidth="1"/>
    <col min="8441" max="8441" width="8.85546875" customWidth="1"/>
    <col min="8442" max="8442" width="9" customWidth="1"/>
    <col min="8443" max="8444" width="8.7109375" customWidth="1"/>
    <col min="8446" max="8446" width="8.42578125" customWidth="1"/>
    <col min="8448" max="8448" width="0.85546875" customWidth="1"/>
    <col min="8449" max="8449" width="8.85546875" customWidth="1"/>
    <col min="8450" max="8450" width="9.5703125" customWidth="1"/>
    <col min="8451" max="8453" width="1.7109375" customWidth="1"/>
    <col min="8454" max="8454" width="5.42578125" customWidth="1"/>
    <col min="8456" max="8456" width="10" customWidth="1"/>
    <col min="8457" max="8457" width="9.28515625" bestFit="1" customWidth="1"/>
    <col min="8458" max="8458" width="9.7109375" bestFit="1" customWidth="1"/>
    <col min="8460" max="8460" width="2.5703125" customWidth="1"/>
    <col min="8462" max="8462" width="11.42578125" customWidth="1"/>
    <col min="8687" max="8687" width="0.7109375" customWidth="1"/>
    <col min="8688" max="8688" width="4" customWidth="1"/>
    <col min="8689" max="8690" width="1.7109375" customWidth="1"/>
    <col min="8691" max="8691" width="21.42578125" customWidth="1"/>
    <col min="8692" max="8692" width="9.85546875" customWidth="1"/>
    <col min="8693" max="8693" width="8.42578125" customWidth="1"/>
    <col min="8694" max="8694" width="7.5703125" customWidth="1"/>
    <col min="8695" max="8695" width="7.85546875" customWidth="1"/>
    <col min="8696" max="8696" width="8.42578125" customWidth="1"/>
    <col min="8697" max="8697" width="8.85546875" customWidth="1"/>
    <col min="8698" max="8698" width="9" customWidth="1"/>
    <col min="8699" max="8700" width="8.7109375" customWidth="1"/>
    <col min="8702" max="8702" width="8.42578125" customWidth="1"/>
    <col min="8704" max="8704" width="0.85546875" customWidth="1"/>
    <col min="8705" max="8705" width="8.85546875" customWidth="1"/>
    <col min="8706" max="8706" width="9.5703125" customWidth="1"/>
    <col min="8707" max="8709" width="1.7109375" customWidth="1"/>
    <col min="8710" max="8710" width="5.42578125" customWidth="1"/>
    <col min="8712" max="8712" width="10" customWidth="1"/>
    <col min="8713" max="8713" width="9.28515625" bestFit="1" customWidth="1"/>
    <col min="8714" max="8714" width="9.7109375" bestFit="1" customWidth="1"/>
    <col min="8716" max="8716" width="2.5703125" customWidth="1"/>
    <col min="8718" max="8718" width="11.42578125" customWidth="1"/>
    <col min="8943" max="8943" width="0.7109375" customWidth="1"/>
    <col min="8944" max="8944" width="4" customWidth="1"/>
    <col min="8945" max="8946" width="1.7109375" customWidth="1"/>
    <col min="8947" max="8947" width="21.42578125" customWidth="1"/>
    <col min="8948" max="8948" width="9.85546875" customWidth="1"/>
    <col min="8949" max="8949" width="8.42578125" customWidth="1"/>
    <col min="8950" max="8950" width="7.5703125" customWidth="1"/>
    <col min="8951" max="8951" width="7.85546875" customWidth="1"/>
    <col min="8952" max="8952" width="8.42578125" customWidth="1"/>
    <col min="8953" max="8953" width="8.85546875" customWidth="1"/>
    <col min="8954" max="8954" width="9" customWidth="1"/>
    <col min="8955" max="8956" width="8.7109375" customWidth="1"/>
    <col min="8958" max="8958" width="8.42578125" customWidth="1"/>
    <col min="8960" max="8960" width="0.85546875" customWidth="1"/>
    <col min="8961" max="8961" width="8.85546875" customWidth="1"/>
    <col min="8962" max="8962" width="9.5703125" customWidth="1"/>
    <col min="8963" max="8965" width="1.7109375" customWidth="1"/>
    <col min="8966" max="8966" width="5.42578125" customWidth="1"/>
    <col min="8968" max="8968" width="10" customWidth="1"/>
    <col min="8969" max="8969" width="9.28515625" bestFit="1" customWidth="1"/>
    <col min="8970" max="8970" width="9.7109375" bestFit="1" customWidth="1"/>
    <col min="8972" max="8972" width="2.5703125" customWidth="1"/>
    <col min="8974" max="8974" width="11.42578125" customWidth="1"/>
    <col min="9199" max="9199" width="0.7109375" customWidth="1"/>
    <col min="9200" max="9200" width="4" customWidth="1"/>
    <col min="9201" max="9202" width="1.7109375" customWidth="1"/>
    <col min="9203" max="9203" width="21.42578125" customWidth="1"/>
    <col min="9204" max="9204" width="9.85546875" customWidth="1"/>
    <col min="9205" max="9205" width="8.42578125" customWidth="1"/>
    <col min="9206" max="9206" width="7.5703125" customWidth="1"/>
    <col min="9207" max="9207" width="7.85546875" customWidth="1"/>
    <col min="9208" max="9208" width="8.42578125" customWidth="1"/>
    <col min="9209" max="9209" width="8.85546875" customWidth="1"/>
    <col min="9210" max="9210" width="9" customWidth="1"/>
    <col min="9211" max="9212" width="8.7109375" customWidth="1"/>
    <col min="9214" max="9214" width="8.42578125" customWidth="1"/>
    <col min="9216" max="9216" width="0.85546875" customWidth="1"/>
    <col min="9217" max="9217" width="8.85546875" customWidth="1"/>
    <col min="9218" max="9218" width="9.5703125" customWidth="1"/>
    <col min="9219" max="9221" width="1.7109375" customWidth="1"/>
    <col min="9222" max="9222" width="5.42578125" customWidth="1"/>
    <col min="9224" max="9224" width="10" customWidth="1"/>
    <col min="9225" max="9225" width="9.28515625" bestFit="1" customWidth="1"/>
    <col min="9226" max="9226" width="9.7109375" bestFit="1" customWidth="1"/>
    <col min="9228" max="9228" width="2.5703125" customWidth="1"/>
    <col min="9230" max="9230" width="11.42578125" customWidth="1"/>
    <col min="9455" max="9455" width="0.7109375" customWidth="1"/>
    <col min="9456" max="9456" width="4" customWidth="1"/>
    <col min="9457" max="9458" width="1.7109375" customWidth="1"/>
    <col min="9459" max="9459" width="21.42578125" customWidth="1"/>
    <col min="9460" max="9460" width="9.85546875" customWidth="1"/>
    <col min="9461" max="9461" width="8.42578125" customWidth="1"/>
    <col min="9462" max="9462" width="7.5703125" customWidth="1"/>
    <col min="9463" max="9463" width="7.85546875" customWidth="1"/>
    <col min="9464" max="9464" width="8.42578125" customWidth="1"/>
    <col min="9465" max="9465" width="8.85546875" customWidth="1"/>
    <col min="9466" max="9466" width="9" customWidth="1"/>
    <col min="9467" max="9468" width="8.7109375" customWidth="1"/>
    <col min="9470" max="9470" width="8.42578125" customWidth="1"/>
    <col min="9472" max="9472" width="0.85546875" customWidth="1"/>
    <col min="9473" max="9473" width="8.85546875" customWidth="1"/>
    <col min="9474" max="9474" width="9.5703125" customWidth="1"/>
    <col min="9475" max="9477" width="1.7109375" customWidth="1"/>
    <col min="9478" max="9478" width="5.42578125" customWidth="1"/>
    <col min="9480" max="9480" width="10" customWidth="1"/>
    <col min="9481" max="9481" width="9.28515625" bestFit="1" customWidth="1"/>
    <col min="9482" max="9482" width="9.7109375" bestFit="1" customWidth="1"/>
    <col min="9484" max="9484" width="2.5703125" customWidth="1"/>
    <col min="9486" max="9486" width="11.42578125" customWidth="1"/>
    <col min="9711" max="9711" width="0.7109375" customWidth="1"/>
    <col min="9712" max="9712" width="4" customWidth="1"/>
    <col min="9713" max="9714" width="1.7109375" customWidth="1"/>
    <col min="9715" max="9715" width="21.42578125" customWidth="1"/>
    <col min="9716" max="9716" width="9.85546875" customWidth="1"/>
    <col min="9717" max="9717" width="8.42578125" customWidth="1"/>
    <col min="9718" max="9718" width="7.5703125" customWidth="1"/>
    <col min="9719" max="9719" width="7.85546875" customWidth="1"/>
    <col min="9720" max="9720" width="8.42578125" customWidth="1"/>
    <col min="9721" max="9721" width="8.85546875" customWidth="1"/>
    <col min="9722" max="9722" width="9" customWidth="1"/>
    <col min="9723" max="9724" width="8.7109375" customWidth="1"/>
    <col min="9726" max="9726" width="8.42578125" customWidth="1"/>
    <col min="9728" max="9728" width="0.85546875" customWidth="1"/>
    <col min="9729" max="9729" width="8.85546875" customWidth="1"/>
    <col min="9730" max="9730" width="9.5703125" customWidth="1"/>
    <col min="9731" max="9733" width="1.7109375" customWidth="1"/>
    <col min="9734" max="9734" width="5.42578125" customWidth="1"/>
    <col min="9736" max="9736" width="10" customWidth="1"/>
    <col min="9737" max="9737" width="9.28515625" bestFit="1" customWidth="1"/>
    <col min="9738" max="9738" width="9.7109375" bestFit="1" customWidth="1"/>
    <col min="9740" max="9740" width="2.5703125" customWidth="1"/>
    <col min="9742" max="9742" width="11.42578125" customWidth="1"/>
    <col min="9967" max="9967" width="0.7109375" customWidth="1"/>
    <col min="9968" max="9968" width="4" customWidth="1"/>
    <col min="9969" max="9970" width="1.7109375" customWidth="1"/>
    <col min="9971" max="9971" width="21.42578125" customWidth="1"/>
    <col min="9972" max="9972" width="9.85546875" customWidth="1"/>
    <col min="9973" max="9973" width="8.42578125" customWidth="1"/>
    <col min="9974" max="9974" width="7.5703125" customWidth="1"/>
    <col min="9975" max="9975" width="7.85546875" customWidth="1"/>
    <col min="9976" max="9976" width="8.42578125" customWidth="1"/>
    <col min="9977" max="9977" width="8.85546875" customWidth="1"/>
    <col min="9978" max="9978" width="9" customWidth="1"/>
    <col min="9979" max="9980" width="8.7109375" customWidth="1"/>
    <col min="9982" max="9982" width="8.42578125" customWidth="1"/>
    <col min="9984" max="9984" width="0.85546875" customWidth="1"/>
    <col min="9985" max="9985" width="8.85546875" customWidth="1"/>
    <col min="9986" max="9986" width="9.5703125" customWidth="1"/>
    <col min="9987" max="9989" width="1.7109375" customWidth="1"/>
    <col min="9990" max="9990" width="5.42578125" customWidth="1"/>
    <col min="9992" max="9992" width="10" customWidth="1"/>
    <col min="9993" max="9993" width="9.28515625" bestFit="1" customWidth="1"/>
    <col min="9994" max="9994" width="9.7109375" bestFit="1" customWidth="1"/>
    <col min="9996" max="9996" width="2.5703125" customWidth="1"/>
    <col min="9998" max="9998" width="11.42578125" customWidth="1"/>
    <col min="10223" max="10223" width="0.7109375" customWidth="1"/>
    <col min="10224" max="10224" width="4" customWidth="1"/>
    <col min="10225" max="10226" width="1.7109375" customWidth="1"/>
    <col min="10227" max="10227" width="21.42578125" customWidth="1"/>
    <col min="10228" max="10228" width="9.85546875" customWidth="1"/>
    <col min="10229" max="10229" width="8.42578125" customWidth="1"/>
    <col min="10230" max="10230" width="7.5703125" customWidth="1"/>
    <col min="10231" max="10231" width="7.85546875" customWidth="1"/>
    <col min="10232" max="10232" width="8.42578125" customWidth="1"/>
    <col min="10233" max="10233" width="8.85546875" customWidth="1"/>
    <col min="10234" max="10234" width="9" customWidth="1"/>
    <col min="10235" max="10236" width="8.7109375" customWidth="1"/>
    <col min="10238" max="10238" width="8.42578125" customWidth="1"/>
    <col min="10240" max="10240" width="0.85546875" customWidth="1"/>
    <col min="10241" max="10241" width="8.85546875" customWidth="1"/>
    <col min="10242" max="10242" width="9.5703125" customWidth="1"/>
    <col min="10243" max="10245" width="1.7109375" customWidth="1"/>
    <col min="10246" max="10246" width="5.42578125" customWidth="1"/>
    <col min="10248" max="10248" width="10" customWidth="1"/>
    <col min="10249" max="10249" width="9.28515625" bestFit="1" customWidth="1"/>
    <col min="10250" max="10250" width="9.7109375" bestFit="1" customWidth="1"/>
    <col min="10252" max="10252" width="2.5703125" customWidth="1"/>
    <col min="10254" max="10254" width="11.42578125" customWidth="1"/>
    <col min="10479" max="10479" width="0.7109375" customWidth="1"/>
    <col min="10480" max="10480" width="4" customWidth="1"/>
    <col min="10481" max="10482" width="1.7109375" customWidth="1"/>
    <col min="10483" max="10483" width="21.42578125" customWidth="1"/>
    <col min="10484" max="10484" width="9.85546875" customWidth="1"/>
    <col min="10485" max="10485" width="8.42578125" customWidth="1"/>
    <col min="10486" max="10486" width="7.5703125" customWidth="1"/>
    <col min="10487" max="10487" width="7.85546875" customWidth="1"/>
    <col min="10488" max="10488" width="8.42578125" customWidth="1"/>
    <col min="10489" max="10489" width="8.85546875" customWidth="1"/>
    <col min="10490" max="10490" width="9" customWidth="1"/>
    <col min="10491" max="10492" width="8.7109375" customWidth="1"/>
    <col min="10494" max="10494" width="8.42578125" customWidth="1"/>
    <col min="10496" max="10496" width="0.85546875" customWidth="1"/>
    <col min="10497" max="10497" width="8.85546875" customWidth="1"/>
    <col min="10498" max="10498" width="9.5703125" customWidth="1"/>
    <col min="10499" max="10501" width="1.7109375" customWidth="1"/>
    <col min="10502" max="10502" width="5.42578125" customWidth="1"/>
    <col min="10504" max="10504" width="10" customWidth="1"/>
    <col min="10505" max="10505" width="9.28515625" bestFit="1" customWidth="1"/>
    <col min="10506" max="10506" width="9.7109375" bestFit="1" customWidth="1"/>
    <col min="10508" max="10508" width="2.5703125" customWidth="1"/>
    <col min="10510" max="10510" width="11.42578125" customWidth="1"/>
    <col min="10735" max="10735" width="0.7109375" customWidth="1"/>
    <col min="10736" max="10736" width="4" customWidth="1"/>
    <col min="10737" max="10738" width="1.7109375" customWidth="1"/>
    <col min="10739" max="10739" width="21.42578125" customWidth="1"/>
    <col min="10740" max="10740" width="9.85546875" customWidth="1"/>
    <col min="10741" max="10741" width="8.42578125" customWidth="1"/>
    <col min="10742" max="10742" width="7.5703125" customWidth="1"/>
    <col min="10743" max="10743" width="7.85546875" customWidth="1"/>
    <col min="10744" max="10744" width="8.42578125" customWidth="1"/>
    <col min="10745" max="10745" width="8.85546875" customWidth="1"/>
    <col min="10746" max="10746" width="9" customWidth="1"/>
    <col min="10747" max="10748" width="8.7109375" customWidth="1"/>
    <col min="10750" max="10750" width="8.42578125" customWidth="1"/>
    <col min="10752" max="10752" width="0.85546875" customWidth="1"/>
    <col min="10753" max="10753" width="8.85546875" customWidth="1"/>
    <col min="10754" max="10754" width="9.5703125" customWidth="1"/>
    <col min="10755" max="10757" width="1.7109375" customWidth="1"/>
    <col min="10758" max="10758" width="5.42578125" customWidth="1"/>
    <col min="10760" max="10760" width="10" customWidth="1"/>
    <col min="10761" max="10761" width="9.28515625" bestFit="1" customWidth="1"/>
    <col min="10762" max="10762" width="9.7109375" bestFit="1" customWidth="1"/>
    <col min="10764" max="10764" width="2.5703125" customWidth="1"/>
    <col min="10766" max="10766" width="11.42578125" customWidth="1"/>
    <col min="10991" max="10991" width="0.7109375" customWidth="1"/>
    <col min="10992" max="10992" width="4" customWidth="1"/>
    <col min="10993" max="10994" width="1.7109375" customWidth="1"/>
    <col min="10995" max="10995" width="21.42578125" customWidth="1"/>
    <col min="10996" max="10996" width="9.85546875" customWidth="1"/>
    <col min="10997" max="10997" width="8.42578125" customWidth="1"/>
    <col min="10998" max="10998" width="7.5703125" customWidth="1"/>
    <col min="10999" max="10999" width="7.85546875" customWidth="1"/>
    <col min="11000" max="11000" width="8.42578125" customWidth="1"/>
    <col min="11001" max="11001" width="8.85546875" customWidth="1"/>
    <col min="11002" max="11002" width="9" customWidth="1"/>
    <col min="11003" max="11004" width="8.7109375" customWidth="1"/>
    <col min="11006" max="11006" width="8.42578125" customWidth="1"/>
    <col min="11008" max="11008" width="0.85546875" customWidth="1"/>
    <col min="11009" max="11009" width="8.85546875" customWidth="1"/>
    <col min="11010" max="11010" width="9.5703125" customWidth="1"/>
    <col min="11011" max="11013" width="1.7109375" customWidth="1"/>
    <col min="11014" max="11014" width="5.42578125" customWidth="1"/>
    <col min="11016" max="11016" width="10" customWidth="1"/>
    <col min="11017" max="11017" width="9.28515625" bestFit="1" customWidth="1"/>
    <col min="11018" max="11018" width="9.7109375" bestFit="1" customWidth="1"/>
    <col min="11020" max="11020" width="2.5703125" customWidth="1"/>
    <col min="11022" max="11022" width="11.42578125" customWidth="1"/>
    <col min="11247" max="11247" width="0.7109375" customWidth="1"/>
    <col min="11248" max="11248" width="4" customWidth="1"/>
    <col min="11249" max="11250" width="1.7109375" customWidth="1"/>
    <col min="11251" max="11251" width="21.42578125" customWidth="1"/>
    <col min="11252" max="11252" width="9.85546875" customWidth="1"/>
    <col min="11253" max="11253" width="8.42578125" customWidth="1"/>
    <col min="11254" max="11254" width="7.5703125" customWidth="1"/>
    <col min="11255" max="11255" width="7.85546875" customWidth="1"/>
    <col min="11256" max="11256" width="8.42578125" customWidth="1"/>
    <col min="11257" max="11257" width="8.85546875" customWidth="1"/>
    <col min="11258" max="11258" width="9" customWidth="1"/>
    <col min="11259" max="11260" width="8.7109375" customWidth="1"/>
    <col min="11262" max="11262" width="8.42578125" customWidth="1"/>
    <col min="11264" max="11264" width="0.85546875" customWidth="1"/>
    <col min="11265" max="11265" width="8.85546875" customWidth="1"/>
    <col min="11266" max="11266" width="9.5703125" customWidth="1"/>
    <col min="11267" max="11269" width="1.7109375" customWidth="1"/>
    <col min="11270" max="11270" width="5.42578125" customWidth="1"/>
    <col min="11272" max="11272" width="10" customWidth="1"/>
    <col min="11273" max="11273" width="9.28515625" bestFit="1" customWidth="1"/>
    <col min="11274" max="11274" width="9.7109375" bestFit="1" customWidth="1"/>
    <col min="11276" max="11276" width="2.5703125" customWidth="1"/>
    <col min="11278" max="11278" width="11.42578125" customWidth="1"/>
    <col min="11503" max="11503" width="0.7109375" customWidth="1"/>
    <col min="11504" max="11504" width="4" customWidth="1"/>
    <col min="11505" max="11506" width="1.7109375" customWidth="1"/>
    <col min="11507" max="11507" width="21.42578125" customWidth="1"/>
    <col min="11508" max="11508" width="9.85546875" customWidth="1"/>
    <col min="11509" max="11509" width="8.42578125" customWidth="1"/>
    <col min="11510" max="11510" width="7.5703125" customWidth="1"/>
    <col min="11511" max="11511" width="7.85546875" customWidth="1"/>
    <col min="11512" max="11512" width="8.42578125" customWidth="1"/>
    <col min="11513" max="11513" width="8.85546875" customWidth="1"/>
    <col min="11514" max="11514" width="9" customWidth="1"/>
    <col min="11515" max="11516" width="8.7109375" customWidth="1"/>
    <col min="11518" max="11518" width="8.42578125" customWidth="1"/>
    <col min="11520" max="11520" width="0.85546875" customWidth="1"/>
    <col min="11521" max="11521" width="8.85546875" customWidth="1"/>
    <col min="11522" max="11522" width="9.5703125" customWidth="1"/>
    <col min="11523" max="11525" width="1.7109375" customWidth="1"/>
    <col min="11526" max="11526" width="5.42578125" customWidth="1"/>
    <col min="11528" max="11528" width="10" customWidth="1"/>
    <col min="11529" max="11529" width="9.28515625" bestFit="1" customWidth="1"/>
    <col min="11530" max="11530" width="9.7109375" bestFit="1" customWidth="1"/>
    <col min="11532" max="11532" width="2.5703125" customWidth="1"/>
    <col min="11534" max="11534" width="11.42578125" customWidth="1"/>
    <col min="11759" max="11759" width="0.7109375" customWidth="1"/>
    <col min="11760" max="11760" width="4" customWidth="1"/>
    <col min="11761" max="11762" width="1.7109375" customWidth="1"/>
    <col min="11763" max="11763" width="21.42578125" customWidth="1"/>
    <col min="11764" max="11764" width="9.85546875" customWidth="1"/>
    <col min="11765" max="11765" width="8.42578125" customWidth="1"/>
    <col min="11766" max="11766" width="7.5703125" customWidth="1"/>
    <col min="11767" max="11767" width="7.85546875" customWidth="1"/>
    <col min="11768" max="11768" width="8.42578125" customWidth="1"/>
    <col min="11769" max="11769" width="8.85546875" customWidth="1"/>
    <col min="11770" max="11770" width="9" customWidth="1"/>
    <col min="11771" max="11772" width="8.7109375" customWidth="1"/>
    <col min="11774" max="11774" width="8.42578125" customWidth="1"/>
    <col min="11776" max="11776" width="0.85546875" customWidth="1"/>
    <col min="11777" max="11777" width="8.85546875" customWidth="1"/>
    <col min="11778" max="11778" width="9.5703125" customWidth="1"/>
    <col min="11779" max="11781" width="1.7109375" customWidth="1"/>
    <col min="11782" max="11782" width="5.42578125" customWidth="1"/>
    <col min="11784" max="11784" width="10" customWidth="1"/>
    <col min="11785" max="11785" width="9.28515625" bestFit="1" customWidth="1"/>
    <col min="11786" max="11786" width="9.7109375" bestFit="1" customWidth="1"/>
    <col min="11788" max="11788" width="2.5703125" customWidth="1"/>
    <col min="11790" max="11790" width="11.42578125" customWidth="1"/>
    <col min="12015" max="12015" width="0.7109375" customWidth="1"/>
    <col min="12016" max="12016" width="4" customWidth="1"/>
    <col min="12017" max="12018" width="1.7109375" customWidth="1"/>
    <col min="12019" max="12019" width="21.42578125" customWidth="1"/>
    <col min="12020" max="12020" width="9.85546875" customWidth="1"/>
    <col min="12021" max="12021" width="8.42578125" customWidth="1"/>
    <col min="12022" max="12022" width="7.5703125" customWidth="1"/>
    <col min="12023" max="12023" width="7.85546875" customWidth="1"/>
    <col min="12024" max="12024" width="8.42578125" customWidth="1"/>
    <col min="12025" max="12025" width="8.85546875" customWidth="1"/>
    <col min="12026" max="12026" width="9" customWidth="1"/>
    <col min="12027" max="12028" width="8.7109375" customWidth="1"/>
    <col min="12030" max="12030" width="8.42578125" customWidth="1"/>
    <col min="12032" max="12032" width="0.85546875" customWidth="1"/>
    <col min="12033" max="12033" width="8.85546875" customWidth="1"/>
    <col min="12034" max="12034" width="9.5703125" customWidth="1"/>
    <col min="12035" max="12037" width="1.7109375" customWidth="1"/>
    <col min="12038" max="12038" width="5.42578125" customWidth="1"/>
    <col min="12040" max="12040" width="10" customWidth="1"/>
    <col min="12041" max="12041" width="9.28515625" bestFit="1" customWidth="1"/>
    <col min="12042" max="12042" width="9.7109375" bestFit="1" customWidth="1"/>
    <col min="12044" max="12044" width="2.5703125" customWidth="1"/>
    <col min="12046" max="12046" width="11.42578125" customWidth="1"/>
    <col min="12271" max="12271" width="0.7109375" customWidth="1"/>
    <col min="12272" max="12272" width="4" customWidth="1"/>
    <col min="12273" max="12274" width="1.7109375" customWidth="1"/>
    <col min="12275" max="12275" width="21.42578125" customWidth="1"/>
    <col min="12276" max="12276" width="9.85546875" customWidth="1"/>
    <col min="12277" max="12277" width="8.42578125" customWidth="1"/>
    <col min="12278" max="12278" width="7.5703125" customWidth="1"/>
    <col min="12279" max="12279" width="7.85546875" customWidth="1"/>
    <col min="12280" max="12280" width="8.42578125" customWidth="1"/>
    <col min="12281" max="12281" width="8.85546875" customWidth="1"/>
    <col min="12282" max="12282" width="9" customWidth="1"/>
    <col min="12283" max="12284" width="8.7109375" customWidth="1"/>
    <col min="12286" max="12286" width="8.42578125" customWidth="1"/>
    <col min="12288" max="12288" width="0.85546875" customWidth="1"/>
    <col min="12289" max="12289" width="8.85546875" customWidth="1"/>
    <col min="12290" max="12290" width="9.5703125" customWidth="1"/>
    <col min="12291" max="12293" width="1.7109375" customWidth="1"/>
    <col min="12294" max="12294" width="5.42578125" customWidth="1"/>
    <col min="12296" max="12296" width="10" customWidth="1"/>
    <col min="12297" max="12297" width="9.28515625" bestFit="1" customWidth="1"/>
    <col min="12298" max="12298" width="9.7109375" bestFit="1" customWidth="1"/>
    <col min="12300" max="12300" width="2.5703125" customWidth="1"/>
    <col min="12302" max="12302" width="11.42578125" customWidth="1"/>
    <col min="12527" max="12527" width="0.7109375" customWidth="1"/>
    <col min="12528" max="12528" width="4" customWidth="1"/>
    <col min="12529" max="12530" width="1.7109375" customWidth="1"/>
    <col min="12531" max="12531" width="21.42578125" customWidth="1"/>
    <col min="12532" max="12532" width="9.85546875" customWidth="1"/>
    <col min="12533" max="12533" width="8.42578125" customWidth="1"/>
    <col min="12534" max="12534" width="7.5703125" customWidth="1"/>
    <col min="12535" max="12535" width="7.85546875" customWidth="1"/>
    <col min="12536" max="12536" width="8.42578125" customWidth="1"/>
    <col min="12537" max="12537" width="8.85546875" customWidth="1"/>
    <col min="12538" max="12538" width="9" customWidth="1"/>
    <col min="12539" max="12540" width="8.7109375" customWidth="1"/>
    <col min="12542" max="12542" width="8.42578125" customWidth="1"/>
    <col min="12544" max="12544" width="0.85546875" customWidth="1"/>
    <col min="12545" max="12545" width="8.85546875" customWidth="1"/>
    <col min="12546" max="12546" width="9.5703125" customWidth="1"/>
    <col min="12547" max="12549" width="1.7109375" customWidth="1"/>
    <col min="12550" max="12550" width="5.42578125" customWidth="1"/>
    <col min="12552" max="12552" width="10" customWidth="1"/>
    <col min="12553" max="12553" width="9.28515625" bestFit="1" customWidth="1"/>
    <col min="12554" max="12554" width="9.7109375" bestFit="1" customWidth="1"/>
    <col min="12556" max="12556" width="2.5703125" customWidth="1"/>
    <col min="12558" max="12558" width="11.42578125" customWidth="1"/>
    <col min="12783" max="12783" width="0.7109375" customWidth="1"/>
    <col min="12784" max="12784" width="4" customWidth="1"/>
    <col min="12785" max="12786" width="1.7109375" customWidth="1"/>
    <col min="12787" max="12787" width="21.42578125" customWidth="1"/>
    <col min="12788" max="12788" width="9.85546875" customWidth="1"/>
    <col min="12789" max="12789" width="8.42578125" customWidth="1"/>
    <col min="12790" max="12790" width="7.5703125" customWidth="1"/>
    <col min="12791" max="12791" width="7.85546875" customWidth="1"/>
    <col min="12792" max="12792" width="8.42578125" customWidth="1"/>
    <col min="12793" max="12793" width="8.85546875" customWidth="1"/>
    <col min="12794" max="12794" width="9" customWidth="1"/>
    <col min="12795" max="12796" width="8.7109375" customWidth="1"/>
    <col min="12798" max="12798" width="8.42578125" customWidth="1"/>
    <col min="12800" max="12800" width="0.85546875" customWidth="1"/>
    <col min="12801" max="12801" width="8.85546875" customWidth="1"/>
    <col min="12802" max="12802" width="9.5703125" customWidth="1"/>
    <col min="12803" max="12805" width="1.7109375" customWidth="1"/>
    <col min="12806" max="12806" width="5.42578125" customWidth="1"/>
    <col min="12808" max="12808" width="10" customWidth="1"/>
    <col min="12809" max="12809" width="9.28515625" bestFit="1" customWidth="1"/>
    <col min="12810" max="12810" width="9.7109375" bestFit="1" customWidth="1"/>
    <col min="12812" max="12812" width="2.5703125" customWidth="1"/>
    <col min="12814" max="12814" width="11.42578125" customWidth="1"/>
    <col min="13039" max="13039" width="0.7109375" customWidth="1"/>
    <col min="13040" max="13040" width="4" customWidth="1"/>
    <col min="13041" max="13042" width="1.7109375" customWidth="1"/>
    <col min="13043" max="13043" width="21.42578125" customWidth="1"/>
    <col min="13044" max="13044" width="9.85546875" customWidth="1"/>
    <col min="13045" max="13045" width="8.42578125" customWidth="1"/>
    <col min="13046" max="13046" width="7.5703125" customWidth="1"/>
    <col min="13047" max="13047" width="7.85546875" customWidth="1"/>
    <col min="13048" max="13048" width="8.42578125" customWidth="1"/>
    <col min="13049" max="13049" width="8.85546875" customWidth="1"/>
    <col min="13050" max="13050" width="9" customWidth="1"/>
    <col min="13051" max="13052" width="8.7109375" customWidth="1"/>
    <col min="13054" max="13054" width="8.42578125" customWidth="1"/>
    <col min="13056" max="13056" width="0.85546875" customWidth="1"/>
    <col min="13057" max="13057" width="8.85546875" customWidth="1"/>
    <col min="13058" max="13058" width="9.5703125" customWidth="1"/>
    <col min="13059" max="13061" width="1.7109375" customWidth="1"/>
    <col min="13062" max="13062" width="5.42578125" customWidth="1"/>
    <col min="13064" max="13064" width="10" customWidth="1"/>
    <col min="13065" max="13065" width="9.28515625" bestFit="1" customWidth="1"/>
    <col min="13066" max="13066" width="9.7109375" bestFit="1" customWidth="1"/>
    <col min="13068" max="13068" width="2.5703125" customWidth="1"/>
    <col min="13070" max="13070" width="11.42578125" customWidth="1"/>
    <col min="13295" max="13295" width="0.7109375" customWidth="1"/>
    <col min="13296" max="13296" width="4" customWidth="1"/>
    <col min="13297" max="13298" width="1.7109375" customWidth="1"/>
    <col min="13299" max="13299" width="21.42578125" customWidth="1"/>
    <col min="13300" max="13300" width="9.85546875" customWidth="1"/>
    <col min="13301" max="13301" width="8.42578125" customWidth="1"/>
    <col min="13302" max="13302" width="7.5703125" customWidth="1"/>
    <col min="13303" max="13303" width="7.85546875" customWidth="1"/>
    <col min="13304" max="13304" width="8.42578125" customWidth="1"/>
    <col min="13305" max="13305" width="8.85546875" customWidth="1"/>
    <col min="13306" max="13306" width="9" customWidth="1"/>
    <col min="13307" max="13308" width="8.7109375" customWidth="1"/>
    <col min="13310" max="13310" width="8.42578125" customWidth="1"/>
    <col min="13312" max="13312" width="0.85546875" customWidth="1"/>
    <col min="13313" max="13313" width="8.85546875" customWidth="1"/>
    <col min="13314" max="13314" width="9.5703125" customWidth="1"/>
    <col min="13315" max="13317" width="1.7109375" customWidth="1"/>
    <col min="13318" max="13318" width="5.42578125" customWidth="1"/>
    <col min="13320" max="13320" width="10" customWidth="1"/>
    <col min="13321" max="13321" width="9.28515625" bestFit="1" customWidth="1"/>
    <col min="13322" max="13322" width="9.7109375" bestFit="1" customWidth="1"/>
    <col min="13324" max="13324" width="2.5703125" customWidth="1"/>
    <col min="13326" max="13326" width="11.42578125" customWidth="1"/>
    <col min="13551" max="13551" width="0.7109375" customWidth="1"/>
    <col min="13552" max="13552" width="4" customWidth="1"/>
    <col min="13553" max="13554" width="1.7109375" customWidth="1"/>
    <col min="13555" max="13555" width="21.42578125" customWidth="1"/>
    <col min="13556" max="13556" width="9.85546875" customWidth="1"/>
    <col min="13557" max="13557" width="8.42578125" customWidth="1"/>
    <col min="13558" max="13558" width="7.5703125" customWidth="1"/>
    <col min="13559" max="13559" width="7.85546875" customWidth="1"/>
    <col min="13560" max="13560" width="8.42578125" customWidth="1"/>
    <col min="13561" max="13561" width="8.85546875" customWidth="1"/>
    <col min="13562" max="13562" width="9" customWidth="1"/>
    <col min="13563" max="13564" width="8.7109375" customWidth="1"/>
    <col min="13566" max="13566" width="8.42578125" customWidth="1"/>
    <col min="13568" max="13568" width="0.85546875" customWidth="1"/>
    <col min="13569" max="13569" width="8.85546875" customWidth="1"/>
    <col min="13570" max="13570" width="9.5703125" customWidth="1"/>
    <col min="13571" max="13573" width="1.7109375" customWidth="1"/>
    <col min="13574" max="13574" width="5.42578125" customWidth="1"/>
    <col min="13576" max="13576" width="10" customWidth="1"/>
    <col min="13577" max="13577" width="9.28515625" bestFit="1" customWidth="1"/>
    <col min="13578" max="13578" width="9.7109375" bestFit="1" customWidth="1"/>
    <col min="13580" max="13580" width="2.5703125" customWidth="1"/>
    <col min="13582" max="13582" width="11.42578125" customWidth="1"/>
    <col min="13807" max="13807" width="0.7109375" customWidth="1"/>
    <col min="13808" max="13808" width="4" customWidth="1"/>
    <col min="13809" max="13810" width="1.7109375" customWidth="1"/>
    <col min="13811" max="13811" width="21.42578125" customWidth="1"/>
    <col min="13812" max="13812" width="9.85546875" customWidth="1"/>
    <col min="13813" max="13813" width="8.42578125" customWidth="1"/>
    <col min="13814" max="13814" width="7.5703125" customWidth="1"/>
    <col min="13815" max="13815" width="7.85546875" customWidth="1"/>
    <col min="13816" max="13816" width="8.42578125" customWidth="1"/>
    <col min="13817" max="13817" width="8.85546875" customWidth="1"/>
    <col min="13818" max="13818" width="9" customWidth="1"/>
    <col min="13819" max="13820" width="8.7109375" customWidth="1"/>
    <col min="13822" max="13822" width="8.42578125" customWidth="1"/>
    <col min="13824" max="13824" width="0.85546875" customWidth="1"/>
    <col min="13825" max="13825" width="8.85546875" customWidth="1"/>
    <col min="13826" max="13826" width="9.5703125" customWidth="1"/>
    <col min="13827" max="13829" width="1.7109375" customWidth="1"/>
    <col min="13830" max="13830" width="5.42578125" customWidth="1"/>
    <col min="13832" max="13832" width="10" customWidth="1"/>
    <col min="13833" max="13833" width="9.28515625" bestFit="1" customWidth="1"/>
    <col min="13834" max="13834" width="9.7109375" bestFit="1" customWidth="1"/>
    <col min="13836" max="13836" width="2.5703125" customWidth="1"/>
    <col min="13838" max="13838" width="11.42578125" customWidth="1"/>
    <col min="14063" max="14063" width="0.7109375" customWidth="1"/>
    <col min="14064" max="14064" width="4" customWidth="1"/>
    <col min="14065" max="14066" width="1.7109375" customWidth="1"/>
    <col min="14067" max="14067" width="21.42578125" customWidth="1"/>
    <col min="14068" max="14068" width="9.85546875" customWidth="1"/>
    <col min="14069" max="14069" width="8.42578125" customWidth="1"/>
    <col min="14070" max="14070" width="7.5703125" customWidth="1"/>
    <col min="14071" max="14071" width="7.85546875" customWidth="1"/>
    <col min="14072" max="14072" width="8.42578125" customWidth="1"/>
    <col min="14073" max="14073" width="8.85546875" customWidth="1"/>
    <col min="14074" max="14074" width="9" customWidth="1"/>
    <col min="14075" max="14076" width="8.7109375" customWidth="1"/>
    <col min="14078" max="14078" width="8.42578125" customWidth="1"/>
    <col min="14080" max="14080" width="0.85546875" customWidth="1"/>
    <col min="14081" max="14081" width="8.85546875" customWidth="1"/>
    <col min="14082" max="14082" width="9.5703125" customWidth="1"/>
    <col min="14083" max="14085" width="1.7109375" customWidth="1"/>
    <col min="14086" max="14086" width="5.42578125" customWidth="1"/>
    <col min="14088" max="14088" width="10" customWidth="1"/>
    <col min="14089" max="14089" width="9.28515625" bestFit="1" customWidth="1"/>
    <col min="14090" max="14090" width="9.7109375" bestFit="1" customWidth="1"/>
    <col min="14092" max="14092" width="2.5703125" customWidth="1"/>
    <col min="14094" max="14094" width="11.42578125" customWidth="1"/>
    <col min="14319" max="14319" width="0.7109375" customWidth="1"/>
    <col min="14320" max="14320" width="4" customWidth="1"/>
    <col min="14321" max="14322" width="1.7109375" customWidth="1"/>
    <col min="14323" max="14323" width="21.42578125" customWidth="1"/>
    <col min="14324" max="14324" width="9.85546875" customWidth="1"/>
    <col min="14325" max="14325" width="8.42578125" customWidth="1"/>
    <col min="14326" max="14326" width="7.5703125" customWidth="1"/>
    <col min="14327" max="14327" width="7.85546875" customWidth="1"/>
    <col min="14328" max="14328" width="8.42578125" customWidth="1"/>
    <col min="14329" max="14329" width="8.85546875" customWidth="1"/>
    <col min="14330" max="14330" width="9" customWidth="1"/>
    <col min="14331" max="14332" width="8.7109375" customWidth="1"/>
    <col min="14334" max="14334" width="8.42578125" customWidth="1"/>
    <col min="14336" max="14336" width="0.85546875" customWidth="1"/>
    <col min="14337" max="14337" width="8.85546875" customWidth="1"/>
    <col min="14338" max="14338" width="9.5703125" customWidth="1"/>
    <col min="14339" max="14341" width="1.7109375" customWidth="1"/>
    <col min="14342" max="14342" width="5.42578125" customWidth="1"/>
    <col min="14344" max="14344" width="10" customWidth="1"/>
    <col min="14345" max="14345" width="9.28515625" bestFit="1" customWidth="1"/>
    <col min="14346" max="14346" width="9.7109375" bestFit="1" customWidth="1"/>
    <col min="14348" max="14348" width="2.5703125" customWidth="1"/>
    <col min="14350" max="14350" width="11.42578125" customWidth="1"/>
    <col min="14575" max="14575" width="0.7109375" customWidth="1"/>
    <col min="14576" max="14576" width="4" customWidth="1"/>
    <col min="14577" max="14578" width="1.7109375" customWidth="1"/>
    <col min="14579" max="14579" width="21.42578125" customWidth="1"/>
    <col min="14580" max="14580" width="9.85546875" customWidth="1"/>
    <col min="14581" max="14581" width="8.42578125" customWidth="1"/>
    <col min="14582" max="14582" width="7.5703125" customWidth="1"/>
    <col min="14583" max="14583" width="7.85546875" customWidth="1"/>
    <col min="14584" max="14584" width="8.42578125" customWidth="1"/>
    <col min="14585" max="14585" width="8.85546875" customWidth="1"/>
    <col min="14586" max="14586" width="9" customWidth="1"/>
    <col min="14587" max="14588" width="8.7109375" customWidth="1"/>
    <col min="14590" max="14590" width="8.42578125" customWidth="1"/>
    <col min="14592" max="14592" width="0.85546875" customWidth="1"/>
    <col min="14593" max="14593" width="8.85546875" customWidth="1"/>
    <col min="14594" max="14594" width="9.5703125" customWidth="1"/>
    <col min="14595" max="14597" width="1.7109375" customWidth="1"/>
    <col min="14598" max="14598" width="5.42578125" customWidth="1"/>
    <col min="14600" max="14600" width="10" customWidth="1"/>
    <col min="14601" max="14601" width="9.28515625" bestFit="1" customWidth="1"/>
    <col min="14602" max="14602" width="9.7109375" bestFit="1" customWidth="1"/>
    <col min="14604" max="14604" width="2.5703125" customWidth="1"/>
    <col min="14606" max="14606" width="11.42578125" customWidth="1"/>
    <col min="14831" max="14831" width="0.7109375" customWidth="1"/>
    <col min="14832" max="14832" width="4" customWidth="1"/>
    <col min="14833" max="14834" width="1.7109375" customWidth="1"/>
    <col min="14835" max="14835" width="21.42578125" customWidth="1"/>
    <col min="14836" max="14836" width="9.85546875" customWidth="1"/>
    <col min="14837" max="14837" width="8.42578125" customWidth="1"/>
    <col min="14838" max="14838" width="7.5703125" customWidth="1"/>
    <col min="14839" max="14839" width="7.85546875" customWidth="1"/>
    <col min="14840" max="14840" width="8.42578125" customWidth="1"/>
    <col min="14841" max="14841" width="8.85546875" customWidth="1"/>
    <col min="14842" max="14842" width="9" customWidth="1"/>
    <col min="14843" max="14844" width="8.7109375" customWidth="1"/>
    <col min="14846" max="14846" width="8.42578125" customWidth="1"/>
    <col min="14848" max="14848" width="0.85546875" customWidth="1"/>
    <col min="14849" max="14849" width="8.85546875" customWidth="1"/>
    <col min="14850" max="14850" width="9.5703125" customWidth="1"/>
    <col min="14851" max="14853" width="1.7109375" customWidth="1"/>
    <col min="14854" max="14854" width="5.42578125" customWidth="1"/>
    <col min="14856" max="14856" width="10" customWidth="1"/>
    <col min="14857" max="14857" width="9.28515625" bestFit="1" customWidth="1"/>
    <col min="14858" max="14858" width="9.7109375" bestFit="1" customWidth="1"/>
    <col min="14860" max="14860" width="2.5703125" customWidth="1"/>
    <col min="14862" max="14862" width="11.42578125" customWidth="1"/>
    <col min="15087" max="15087" width="0.7109375" customWidth="1"/>
    <col min="15088" max="15088" width="4" customWidth="1"/>
    <col min="15089" max="15090" width="1.7109375" customWidth="1"/>
    <col min="15091" max="15091" width="21.42578125" customWidth="1"/>
    <col min="15092" max="15092" width="9.85546875" customWidth="1"/>
    <col min="15093" max="15093" width="8.42578125" customWidth="1"/>
    <col min="15094" max="15094" width="7.5703125" customWidth="1"/>
    <col min="15095" max="15095" width="7.85546875" customWidth="1"/>
    <col min="15096" max="15096" width="8.42578125" customWidth="1"/>
    <col min="15097" max="15097" width="8.85546875" customWidth="1"/>
    <col min="15098" max="15098" width="9" customWidth="1"/>
    <col min="15099" max="15100" width="8.7109375" customWidth="1"/>
    <col min="15102" max="15102" width="8.42578125" customWidth="1"/>
    <col min="15104" max="15104" width="0.85546875" customWidth="1"/>
    <col min="15105" max="15105" width="8.85546875" customWidth="1"/>
    <col min="15106" max="15106" width="9.5703125" customWidth="1"/>
    <col min="15107" max="15109" width="1.7109375" customWidth="1"/>
    <col min="15110" max="15110" width="5.42578125" customWidth="1"/>
    <col min="15112" max="15112" width="10" customWidth="1"/>
    <col min="15113" max="15113" width="9.28515625" bestFit="1" customWidth="1"/>
    <col min="15114" max="15114" width="9.7109375" bestFit="1" customWidth="1"/>
    <col min="15116" max="15116" width="2.5703125" customWidth="1"/>
    <col min="15118" max="15118" width="11.42578125" customWidth="1"/>
    <col min="15343" max="15343" width="0.7109375" customWidth="1"/>
    <col min="15344" max="15344" width="4" customWidth="1"/>
    <col min="15345" max="15346" width="1.7109375" customWidth="1"/>
    <col min="15347" max="15347" width="21.42578125" customWidth="1"/>
    <col min="15348" max="15348" width="9.85546875" customWidth="1"/>
    <col min="15349" max="15349" width="8.42578125" customWidth="1"/>
    <col min="15350" max="15350" width="7.5703125" customWidth="1"/>
    <col min="15351" max="15351" width="7.85546875" customWidth="1"/>
    <col min="15352" max="15352" width="8.42578125" customWidth="1"/>
    <col min="15353" max="15353" width="8.85546875" customWidth="1"/>
    <col min="15354" max="15354" width="9" customWidth="1"/>
    <col min="15355" max="15356" width="8.7109375" customWidth="1"/>
    <col min="15358" max="15358" width="8.42578125" customWidth="1"/>
    <col min="15360" max="15360" width="0.85546875" customWidth="1"/>
    <col min="15361" max="15361" width="8.85546875" customWidth="1"/>
    <col min="15362" max="15362" width="9.5703125" customWidth="1"/>
    <col min="15363" max="15365" width="1.7109375" customWidth="1"/>
    <col min="15366" max="15366" width="5.42578125" customWidth="1"/>
    <col min="15368" max="15368" width="10" customWidth="1"/>
    <col min="15369" max="15369" width="9.28515625" bestFit="1" customWidth="1"/>
    <col min="15370" max="15370" width="9.7109375" bestFit="1" customWidth="1"/>
    <col min="15372" max="15372" width="2.5703125" customWidth="1"/>
    <col min="15374" max="15374" width="11.42578125" customWidth="1"/>
    <col min="15599" max="15599" width="0.7109375" customWidth="1"/>
    <col min="15600" max="15600" width="4" customWidth="1"/>
    <col min="15601" max="15602" width="1.7109375" customWidth="1"/>
    <col min="15603" max="15603" width="21.42578125" customWidth="1"/>
    <col min="15604" max="15604" width="9.85546875" customWidth="1"/>
    <col min="15605" max="15605" width="8.42578125" customWidth="1"/>
    <col min="15606" max="15606" width="7.5703125" customWidth="1"/>
    <col min="15607" max="15607" width="7.85546875" customWidth="1"/>
    <col min="15608" max="15608" width="8.42578125" customWidth="1"/>
    <col min="15609" max="15609" width="8.85546875" customWidth="1"/>
    <col min="15610" max="15610" width="9" customWidth="1"/>
    <col min="15611" max="15612" width="8.7109375" customWidth="1"/>
    <col min="15614" max="15614" width="8.42578125" customWidth="1"/>
    <col min="15616" max="15616" width="0.85546875" customWidth="1"/>
    <col min="15617" max="15617" width="8.85546875" customWidth="1"/>
    <col min="15618" max="15618" width="9.5703125" customWidth="1"/>
    <col min="15619" max="15621" width="1.7109375" customWidth="1"/>
    <col min="15622" max="15622" width="5.42578125" customWidth="1"/>
    <col min="15624" max="15624" width="10" customWidth="1"/>
    <col min="15625" max="15625" width="9.28515625" bestFit="1" customWidth="1"/>
    <col min="15626" max="15626" width="9.7109375" bestFit="1" customWidth="1"/>
    <col min="15628" max="15628" width="2.5703125" customWidth="1"/>
    <col min="15630" max="15630" width="11.42578125" customWidth="1"/>
    <col min="15855" max="15855" width="0.7109375" customWidth="1"/>
    <col min="15856" max="15856" width="4" customWidth="1"/>
    <col min="15857" max="15858" width="1.7109375" customWidth="1"/>
    <col min="15859" max="15859" width="21.42578125" customWidth="1"/>
    <col min="15860" max="15860" width="9.85546875" customWidth="1"/>
    <col min="15861" max="15861" width="8.42578125" customWidth="1"/>
    <col min="15862" max="15862" width="7.5703125" customWidth="1"/>
    <col min="15863" max="15863" width="7.85546875" customWidth="1"/>
    <col min="15864" max="15864" width="8.42578125" customWidth="1"/>
    <col min="15865" max="15865" width="8.85546875" customWidth="1"/>
    <col min="15866" max="15866" width="9" customWidth="1"/>
    <col min="15867" max="15868" width="8.7109375" customWidth="1"/>
    <col min="15870" max="15870" width="8.42578125" customWidth="1"/>
    <col min="15872" max="15872" width="0.85546875" customWidth="1"/>
    <col min="15873" max="15873" width="8.85546875" customWidth="1"/>
    <col min="15874" max="15874" width="9.5703125" customWidth="1"/>
    <col min="15875" max="15877" width="1.7109375" customWidth="1"/>
    <col min="15878" max="15878" width="5.42578125" customWidth="1"/>
    <col min="15880" max="15880" width="10" customWidth="1"/>
    <col min="15881" max="15881" width="9.28515625" bestFit="1" customWidth="1"/>
    <col min="15882" max="15882" width="9.7109375" bestFit="1" customWidth="1"/>
    <col min="15884" max="15884" width="2.5703125" customWidth="1"/>
    <col min="15886" max="15886" width="11.42578125" customWidth="1"/>
    <col min="16111" max="16111" width="0.7109375" customWidth="1"/>
    <col min="16112" max="16112" width="4" customWidth="1"/>
    <col min="16113" max="16114" width="1.7109375" customWidth="1"/>
    <col min="16115" max="16115" width="21.42578125" customWidth="1"/>
    <col min="16116" max="16116" width="9.85546875" customWidth="1"/>
    <col min="16117" max="16117" width="8.42578125" customWidth="1"/>
    <col min="16118" max="16118" width="7.5703125" customWidth="1"/>
    <col min="16119" max="16119" width="7.85546875" customWidth="1"/>
    <col min="16120" max="16120" width="8.42578125" customWidth="1"/>
    <col min="16121" max="16121" width="8.85546875" customWidth="1"/>
    <col min="16122" max="16122" width="9" customWidth="1"/>
    <col min="16123" max="16124" width="8.7109375" customWidth="1"/>
    <col min="16126" max="16126" width="8.42578125" customWidth="1"/>
    <col min="16128" max="16128" width="0.85546875" customWidth="1"/>
    <col min="16129" max="16129" width="8.85546875" customWidth="1"/>
    <col min="16130" max="16130" width="9.5703125" customWidth="1"/>
    <col min="16131" max="16133" width="1.7109375" customWidth="1"/>
    <col min="16134" max="16134" width="5.42578125" customWidth="1"/>
    <col min="16136" max="16136" width="10" customWidth="1"/>
    <col min="16137" max="16137" width="9.28515625" bestFit="1" customWidth="1"/>
    <col min="16138" max="16138" width="9.7109375" bestFit="1" customWidth="1"/>
    <col min="16140" max="16140" width="2.5703125" customWidth="1"/>
    <col min="16142" max="16142" width="11.42578125" customWidth="1"/>
  </cols>
  <sheetData>
    <row r="1" spans="2:15">
      <c r="B1" s="6" t="s">
        <v>62</v>
      </c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19"/>
      <c r="O1" s="319"/>
    </row>
    <row r="2" spans="2:15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</row>
    <row r="3" spans="2:15" ht="16.5">
      <c r="B3" s="318" t="s">
        <v>254</v>
      </c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</row>
    <row r="4" spans="2:15" ht="16.5">
      <c r="B4" s="9"/>
      <c r="C4" s="23"/>
      <c r="D4" s="23"/>
      <c r="E4" s="23"/>
      <c r="F4" s="23"/>
      <c r="G4" s="23"/>
      <c r="H4" s="23"/>
      <c r="I4" s="23"/>
      <c r="J4" s="23"/>
      <c r="K4" s="10"/>
      <c r="L4" s="10"/>
      <c r="M4" s="24"/>
      <c r="N4" s="24"/>
      <c r="O4" s="24"/>
    </row>
    <row r="5" spans="2:15" ht="16.5">
      <c r="B5" s="9"/>
      <c r="C5" s="554" t="s">
        <v>207</v>
      </c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24"/>
      <c r="O5" s="24"/>
    </row>
    <row r="6" spans="2:15" ht="17.25" thickBot="1">
      <c r="B6" s="25"/>
      <c r="C6" s="9"/>
      <c r="D6" s="7"/>
      <c r="E6" s="7"/>
      <c r="F6" s="9"/>
      <c r="G6" s="9"/>
      <c r="H6" s="9"/>
      <c r="I6" s="9"/>
      <c r="J6" s="9"/>
      <c r="K6" s="10"/>
      <c r="L6" s="10"/>
      <c r="M6" s="183"/>
      <c r="N6" s="24"/>
      <c r="O6" s="24"/>
    </row>
    <row r="7" spans="2:15" ht="64.5" customHeight="1" thickBot="1">
      <c r="B7" s="33"/>
      <c r="C7" s="11" t="s">
        <v>117</v>
      </c>
      <c r="D7" s="12" t="s">
        <v>118</v>
      </c>
      <c r="E7" s="12" t="s">
        <v>119</v>
      </c>
      <c r="F7" s="12" t="s">
        <v>21</v>
      </c>
      <c r="G7" s="12" t="s">
        <v>208</v>
      </c>
      <c r="H7" s="12" t="s">
        <v>120</v>
      </c>
      <c r="I7" s="12" t="s">
        <v>121</v>
      </c>
      <c r="J7" s="12" t="s">
        <v>24</v>
      </c>
      <c r="K7" s="12" t="s">
        <v>23</v>
      </c>
      <c r="L7" s="13" t="s">
        <v>122</v>
      </c>
      <c r="M7" s="184" t="s">
        <v>113</v>
      </c>
      <c r="N7" s="14" t="s">
        <v>123</v>
      </c>
      <c r="O7" s="26" t="s">
        <v>124</v>
      </c>
    </row>
    <row r="8" spans="2:15" ht="20.25" customHeight="1">
      <c r="B8" s="31" t="s">
        <v>79</v>
      </c>
      <c r="C8" s="15" t="s">
        <v>80</v>
      </c>
      <c r="D8" s="16" t="s">
        <v>81</v>
      </c>
      <c r="E8" s="185" t="s">
        <v>115</v>
      </c>
      <c r="F8" s="185" t="s">
        <v>83</v>
      </c>
      <c r="G8" s="185" t="s">
        <v>116</v>
      </c>
      <c r="H8" s="185" t="s">
        <v>85</v>
      </c>
      <c r="I8" s="16" t="s">
        <v>86</v>
      </c>
      <c r="J8" s="16" t="s">
        <v>87</v>
      </c>
      <c r="K8" s="16" t="s">
        <v>88</v>
      </c>
      <c r="L8" s="16" t="s">
        <v>89</v>
      </c>
      <c r="M8" s="16" t="s">
        <v>90</v>
      </c>
      <c r="N8" s="17" t="s">
        <v>125</v>
      </c>
      <c r="O8" s="481" t="s">
        <v>126</v>
      </c>
    </row>
    <row r="9" spans="2:15" ht="16.5">
      <c r="B9" s="124" t="s">
        <v>91</v>
      </c>
      <c r="C9" s="186">
        <v>308</v>
      </c>
      <c r="D9" s="187">
        <v>1202</v>
      </c>
      <c r="E9" s="187">
        <v>2675</v>
      </c>
      <c r="F9" s="187">
        <v>17259</v>
      </c>
      <c r="G9" s="187">
        <v>1381</v>
      </c>
      <c r="H9" s="187">
        <v>23536</v>
      </c>
      <c r="I9" s="187">
        <v>50733</v>
      </c>
      <c r="J9" s="187">
        <v>1181</v>
      </c>
      <c r="K9" s="187">
        <v>2158</v>
      </c>
      <c r="L9" s="187">
        <v>142</v>
      </c>
      <c r="M9" s="187">
        <v>100267</v>
      </c>
      <c r="N9" s="188">
        <v>325.54000000000002</v>
      </c>
      <c r="O9" s="482">
        <v>9.59</v>
      </c>
    </row>
    <row r="10" spans="2:15" ht="3.6" customHeight="1">
      <c r="B10" s="134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90"/>
      <c r="O10" s="483"/>
    </row>
    <row r="11" spans="2:15" ht="16.5">
      <c r="B11" s="124" t="s">
        <v>92</v>
      </c>
      <c r="C11" s="186">
        <v>278</v>
      </c>
      <c r="D11" s="187">
        <v>1099</v>
      </c>
      <c r="E11" s="187">
        <v>2523</v>
      </c>
      <c r="F11" s="187">
        <v>16844</v>
      </c>
      <c r="G11" s="187">
        <v>1314</v>
      </c>
      <c r="H11" s="187">
        <v>22445</v>
      </c>
      <c r="I11" s="187">
        <v>47028</v>
      </c>
      <c r="J11" s="187">
        <v>1153</v>
      </c>
      <c r="K11" s="187">
        <v>1947</v>
      </c>
      <c r="L11" s="187">
        <v>142</v>
      </c>
      <c r="M11" s="187">
        <v>94495</v>
      </c>
      <c r="N11" s="188">
        <v>339.91</v>
      </c>
      <c r="O11" s="482">
        <v>9.5</v>
      </c>
    </row>
    <row r="12" spans="2:15" ht="3" customHeight="1">
      <c r="B12" s="134"/>
      <c r="C12" s="191"/>
      <c r="D12" s="192"/>
      <c r="E12" s="192"/>
      <c r="F12" s="192"/>
      <c r="G12" s="192"/>
      <c r="H12" s="192"/>
      <c r="I12" s="192"/>
      <c r="J12" s="192"/>
      <c r="K12" s="192"/>
      <c r="L12" s="192"/>
      <c r="M12" s="193"/>
      <c r="N12" s="194"/>
      <c r="O12" s="484"/>
    </row>
    <row r="13" spans="2:15" ht="16.5">
      <c r="B13" s="124" t="s">
        <v>93</v>
      </c>
      <c r="C13" s="186">
        <v>86</v>
      </c>
      <c r="D13" s="187">
        <v>355</v>
      </c>
      <c r="E13" s="187">
        <v>824</v>
      </c>
      <c r="F13" s="187">
        <v>4561</v>
      </c>
      <c r="G13" s="187">
        <v>413</v>
      </c>
      <c r="H13" s="187">
        <v>6262</v>
      </c>
      <c r="I13" s="187">
        <v>13999</v>
      </c>
      <c r="J13" s="187">
        <v>514</v>
      </c>
      <c r="K13" s="187">
        <v>480</v>
      </c>
      <c r="L13" s="187">
        <v>37</v>
      </c>
      <c r="M13" s="187">
        <v>27445</v>
      </c>
      <c r="N13" s="188">
        <v>319.13</v>
      </c>
      <c r="O13" s="482">
        <v>7.51</v>
      </c>
    </row>
    <row r="14" spans="2:15" ht="16.5">
      <c r="B14" s="146" t="s">
        <v>168</v>
      </c>
      <c r="C14" s="195">
        <v>10</v>
      </c>
      <c r="D14" s="196">
        <v>36</v>
      </c>
      <c r="E14" s="196">
        <v>70</v>
      </c>
      <c r="F14" s="196">
        <v>371</v>
      </c>
      <c r="G14" s="196">
        <v>39</v>
      </c>
      <c r="H14" s="196">
        <v>550</v>
      </c>
      <c r="I14" s="196">
        <v>1254</v>
      </c>
      <c r="J14" s="196">
        <v>0</v>
      </c>
      <c r="K14" s="196">
        <v>60</v>
      </c>
      <c r="L14" s="196">
        <v>0</v>
      </c>
      <c r="M14" s="197">
        <v>2380</v>
      </c>
      <c r="N14" s="198">
        <v>238</v>
      </c>
      <c r="O14" s="485" t="s">
        <v>22</v>
      </c>
    </row>
    <row r="15" spans="2:15" ht="16.5">
      <c r="B15" s="146" t="s">
        <v>94</v>
      </c>
      <c r="C15" s="195">
        <v>6</v>
      </c>
      <c r="D15" s="196">
        <v>27</v>
      </c>
      <c r="E15" s="196">
        <v>76</v>
      </c>
      <c r="F15" s="196">
        <v>376</v>
      </c>
      <c r="G15" s="196">
        <v>31</v>
      </c>
      <c r="H15" s="196">
        <v>508</v>
      </c>
      <c r="I15" s="196">
        <v>1144</v>
      </c>
      <c r="J15" s="196">
        <v>47</v>
      </c>
      <c r="K15" s="196">
        <v>94</v>
      </c>
      <c r="L15" s="196">
        <v>12</v>
      </c>
      <c r="M15" s="197">
        <v>2315</v>
      </c>
      <c r="N15" s="198">
        <v>385.83</v>
      </c>
      <c r="O15" s="485" t="s">
        <v>22</v>
      </c>
    </row>
    <row r="16" spans="2:15" ht="16.5">
      <c r="B16" s="146" t="s">
        <v>95</v>
      </c>
      <c r="C16" s="195">
        <v>8</v>
      </c>
      <c r="D16" s="196">
        <v>38</v>
      </c>
      <c r="E16" s="196">
        <v>75</v>
      </c>
      <c r="F16" s="196">
        <v>459</v>
      </c>
      <c r="G16" s="196">
        <v>34</v>
      </c>
      <c r="H16" s="196">
        <v>669</v>
      </c>
      <c r="I16" s="196">
        <v>1469</v>
      </c>
      <c r="J16" s="196">
        <v>98</v>
      </c>
      <c r="K16" s="196">
        <v>0</v>
      </c>
      <c r="L16" s="196">
        <v>1</v>
      </c>
      <c r="M16" s="197">
        <v>2843</v>
      </c>
      <c r="N16" s="198">
        <v>355.38</v>
      </c>
      <c r="O16" s="485" t="s">
        <v>22</v>
      </c>
    </row>
    <row r="17" spans="2:15" ht="16.5">
      <c r="B17" s="146" t="s">
        <v>169</v>
      </c>
      <c r="C17" s="195">
        <v>17</v>
      </c>
      <c r="D17" s="196">
        <v>92</v>
      </c>
      <c r="E17" s="196">
        <v>363</v>
      </c>
      <c r="F17" s="196">
        <v>2097</v>
      </c>
      <c r="G17" s="196">
        <v>196</v>
      </c>
      <c r="H17" s="196">
        <v>2608</v>
      </c>
      <c r="I17" s="196">
        <v>5289</v>
      </c>
      <c r="J17" s="196">
        <v>303</v>
      </c>
      <c r="K17" s="196">
        <v>325</v>
      </c>
      <c r="L17" s="196">
        <v>18</v>
      </c>
      <c r="M17" s="197">
        <v>11291</v>
      </c>
      <c r="N17" s="198">
        <v>664.18</v>
      </c>
      <c r="O17" s="485" t="s">
        <v>22</v>
      </c>
    </row>
    <row r="18" spans="2:15" ht="16.5">
      <c r="B18" s="146" t="s">
        <v>170</v>
      </c>
      <c r="C18" s="195">
        <v>6</v>
      </c>
      <c r="D18" s="196">
        <v>21</v>
      </c>
      <c r="E18" s="196">
        <v>36</v>
      </c>
      <c r="F18" s="196">
        <v>187</v>
      </c>
      <c r="G18" s="196">
        <v>22</v>
      </c>
      <c r="H18" s="196">
        <v>271</v>
      </c>
      <c r="I18" s="196">
        <v>772</v>
      </c>
      <c r="J18" s="196">
        <v>9</v>
      </c>
      <c r="K18" s="196">
        <v>0</v>
      </c>
      <c r="L18" s="196">
        <v>0</v>
      </c>
      <c r="M18" s="197">
        <v>1318</v>
      </c>
      <c r="N18" s="198">
        <v>219.67</v>
      </c>
      <c r="O18" s="485" t="s">
        <v>22</v>
      </c>
    </row>
    <row r="19" spans="2:15" ht="16.5">
      <c r="B19" s="146" t="s">
        <v>171</v>
      </c>
      <c r="C19" s="195">
        <v>11</v>
      </c>
      <c r="D19" s="196">
        <v>45</v>
      </c>
      <c r="E19" s="196">
        <v>90</v>
      </c>
      <c r="F19" s="196">
        <v>425</v>
      </c>
      <c r="G19" s="196">
        <v>28</v>
      </c>
      <c r="H19" s="196">
        <v>692</v>
      </c>
      <c r="I19" s="196">
        <v>1651</v>
      </c>
      <c r="J19" s="196">
        <v>57</v>
      </c>
      <c r="K19" s="196">
        <v>0</v>
      </c>
      <c r="L19" s="196">
        <v>1</v>
      </c>
      <c r="M19" s="197">
        <v>2989</v>
      </c>
      <c r="N19" s="198">
        <v>271.73</v>
      </c>
      <c r="O19" s="485" t="s">
        <v>22</v>
      </c>
    </row>
    <row r="20" spans="2:15" ht="16.5">
      <c r="B20" s="146" t="s">
        <v>97</v>
      </c>
      <c r="C20" s="195">
        <v>19</v>
      </c>
      <c r="D20" s="196">
        <v>64</v>
      </c>
      <c r="E20" s="196">
        <v>71</v>
      </c>
      <c r="F20" s="196">
        <v>407</v>
      </c>
      <c r="G20" s="196">
        <v>37</v>
      </c>
      <c r="H20" s="196">
        <v>608</v>
      </c>
      <c r="I20" s="196">
        <v>1366</v>
      </c>
      <c r="J20" s="196">
        <v>0</v>
      </c>
      <c r="K20" s="196">
        <v>1</v>
      </c>
      <c r="L20" s="196">
        <v>2</v>
      </c>
      <c r="M20" s="197">
        <v>2556</v>
      </c>
      <c r="N20" s="198">
        <v>134.53</v>
      </c>
      <c r="O20" s="485" t="s">
        <v>22</v>
      </c>
    </row>
    <row r="21" spans="2:15" ht="16.5">
      <c r="B21" s="146" t="s">
        <v>172</v>
      </c>
      <c r="C21" s="195">
        <v>9</v>
      </c>
      <c r="D21" s="196">
        <v>32</v>
      </c>
      <c r="E21" s="196">
        <v>43</v>
      </c>
      <c r="F21" s="196">
        <v>239</v>
      </c>
      <c r="G21" s="196">
        <v>26</v>
      </c>
      <c r="H21" s="196">
        <v>356</v>
      </c>
      <c r="I21" s="196">
        <v>1054</v>
      </c>
      <c r="J21" s="196">
        <v>0</v>
      </c>
      <c r="K21" s="196">
        <v>0</v>
      </c>
      <c r="L21" s="196">
        <v>3</v>
      </c>
      <c r="M21" s="197">
        <v>1753</v>
      </c>
      <c r="N21" s="198">
        <v>194.78</v>
      </c>
      <c r="O21" s="485" t="s">
        <v>22</v>
      </c>
    </row>
    <row r="22" spans="2:15" ht="16.5">
      <c r="B22" s="124" t="s">
        <v>96</v>
      </c>
      <c r="C22" s="186">
        <v>100</v>
      </c>
      <c r="D22" s="187">
        <v>369</v>
      </c>
      <c r="E22" s="187">
        <v>522</v>
      </c>
      <c r="F22" s="187">
        <v>3566</v>
      </c>
      <c r="G22" s="187">
        <v>295</v>
      </c>
      <c r="H22" s="187">
        <v>4987</v>
      </c>
      <c r="I22" s="187">
        <v>10965</v>
      </c>
      <c r="J22" s="187">
        <v>78</v>
      </c>
      <c r="K22" s="187">
        <v>276</v>
      </c>
      <c r="L22" s="187">
        <v>5</v>
      </c>
      <c r="M22" s="187">
        <v>21063</v>
      </c>
      <c r="N22" s="188">
        <v>210.63</v>
      </c>
      <c r="O22" s="482">
        <v>9.1999999999999993</v>
      </c>
    </row>
    <row r="23" spans="2:15" ht="16.5">
      <c r="B23" s="146" t="s">
        <v>173</v>
      </c>
      <c r="C23" s="195">
        <v>11</v>
      </c>
      <c r="D23" s="199">
        <v>45</v>
      </c>
      <c r="E23" s="199">
        <v>87</v>
      </c>
      <c r="F23" s="199">
        <v>474</v>
      </c>
      <c r="G23" s="199">
        <v>45</v>
      </c>
      <c r="H23" s="199">
        <v>631</v>
      </c>
      <c r="I23" s="199">
        <v>1161</v>
      </c>
      <c r="J23" s="199">
        <v>12</v>
      </c>
      <c r="K23" s="199">
        <v>0</v>
      </c>
      <c r="L23" s="196">
        <v>0</v>
      </c>
      <c r="M23" s="197">
        <v>2455</v>
      </c>
      <c r="N23" s="198">
        <v>223.18</v>
      </c>
      <c r="O23" s="485" t="s">
        <v>22</v>
      </c>
    </row>
    <row r="24" spans="2:15" ht="16.5">
      <c r="B24" s="146" t="s">
        <v>174</v>
      </c>
      <c r="C24" s="195">
        <v>19</v>
      </c>
      <c r="D24" s="199">
        <v>73</v>
      </c>
      <c r="E24" s="199">
        <v>119</v>
      </c>
      <c r="F24" s="199">
        <v>820</v>
      </c>
      <c r="G24" s="199">
        <v>50</v>
      </c>
      <c r="H24" s="199">
        <v>1061</v>
      </c>
      <c r="I24" s="199">
        <v>2250</v>
      </c>
      <c r="J24" s="199">
        <v>52</v>
      </c>
      <c r="K24" s="199">
        <v>136</v>
      </c>
      <c r="L24" s="196">
        <v>2</v>
      </c>
      <c r="M24" s="197">
        <v>4563</v>
      </c>
      <c r="N24" s="198">
        <v>240.16</v>
      </c>
      <c r="O24" s="485" t="s">
        <v>22</v>
      </c>
    </row>
    <row r="25" spans="2:15" ht="16.5">
      <c r="B25" s="146" t="s">
        <v>175</v>
      </c>
      <c r="C25" s="195">
        <v>10</v>
      </c>
      <c r="D25" s="199">
        <v>39</v>
      </c>
      <c r="E25" s="199">
        <v>59</v>
      </c>
      <c r="F25" s="199">
        <v>336</v>
      </c>
      <c r="G25" s="199">
        <v>20</v>
      </c>
      <c r="H25" s="199">
        <v>514</v>
      </c>
      <c r="I25" s="199">
        <v>944</v>
      </c>
      <c r="J25" s="199">
        <v>0</v>
      </c>
      <c r="K25" s="199">
        <v>59</v>
      </c>
      <c r="L25" s="196">
        <v>0</v>
      </c>
      <c r="M25" s="197">
        <v>1971</v>
      </c>
      <c r="N25" s="198">
        <v>197.1</v>
      </c>
      <c r="O25" s="485" t="s">
        <v>22</v>
      </c>
    </row>
    <row r="26" spans="2:15" ht="16.5">
      <c r="B26" s="146" t="s">
        <v>176</v>
      </c>
      <c r="C26" s="195">
        <v>14</v>
      </c>
      <c r="D26" s="199">
        <v>53</v>
      </c>
      <c r="E26" s="199">
        <v>44</v>
      </c>
      <c r="F26" s="199">
        <v>360</v>
      </c>
      <c r="G26" s="199">
        <v>40</v>
      </c>
      <c r="H26" s="199">
        <v>590</v>
      </c>
      <c r="I26" s="199">
        <v>1604</v>
      </c>
      <c r="J26" s="199">
        <v>14</v>
      </c>
      <c r="K26" s="199">
        <v>39</v>
      </c>
      <c r="L26" s="196">
        <v>0</v>
      </c>
      <c r="M26" s="197">
        <v>2744</v>
      </c>
      <c r="N26" s="198">
        <v>196</v>
      </c>
      <c r="O26" s="485" t="s">
        <v>22</v>
      </c>
    </row>
    <row r="27" spans="2:15" ht="16.5">
      <c r="B27" s="146" t="s">
        <v>177</v>
      </c>
      <c r="C27" s="195">
        <v>15</v>
      </c>
      <c r="D27" s="199">
        <v>44</v>
      </c>
      <c r="E27" s="199">
        <v>50</v>
      </c>
      <c r="F27" s="199">
        <v>513</v>
      </c>
      <c r="G27" s="199">
        <v>40</v>
      </c>
      <c r="H27" s="199">
        <v>606</v>
      </c>
      <c r="I27" s="199">
        <v>1460</v>
      </c>
      <c r="J27" s="199">
        <v>0</v>
      </c>
      <c r="K27" s="199">
        <v>0</v>
      </c>
      <c r="L27" s="196">
        <v>1</v>
      </c>
      <c r="M27" s="197">
        <v>2714</v>
      </c>
      <c r="N27" s="198">
        <v>180.93</v>
      </c>
      <c r="O27" s="485" t="s">
        <v>22</v>
      </c>
    </row>
    <row r="28" spans="2:15" ht="16.5">
      <c r="B28" s="146" t="s">
        <v>178</v>
      </c>
      <c r="C28" s="195">
        <v>6</v>
      </c>
      <c r="D28" s="199">
        <v>22</v>
      </c>
      <c r="E28" s="199">
        <v>21</v>
      </c>
      <c r="F28" s="199">
        <v>154</v>
      </c>
      <c r="G28" s="199">
        <v>13</v>
      </c>
      <c r="H28" s="199">
        <v>198</v>
      </c>
      <c r="I28" s="199">
        <v>534</v>
      </c>
      <c r="J28" s="199">
        <v>0</v>
      </c>
      <c r="K28" s="199">
        <v>0</v>
      </c>
      <c r="L28" s="196">
        <v>0</v>
      </c>
      <c r="M28" s="197">
        <v>942</v>
      </c>
      <c r="N28" s="198">
        <v>157</v>
      </c>
      <c r="O28" s="485" t="s">
        <v>22</v>
      </c>
    </row>
    <row r="29" spans="2:15" ht="16.5">
      <c r="B29" s="146" t="s">
        <v>100</v>
      </c>
      <c r="C29" s="195">
        <v>12</v>
      </c>
      <c r="D29" s="199">
        <v>44</v>
      </c>
      <c r="E29" s="199">
        <v>70</v>
      </c>
      <c r="F29" s="199">
        <v>478</v>
      </c>
      <c r="G29" s="199">
        <v>38</v>
      </c>
      <c r="H29" s="199">
        <v>748</v>
      </c>
      <c r="I29" s="199">
        <v>1654</v>
      </c>
      <c r="J29" s="199">
        <v>0</v>
      </c>
      <c r="K29" s="199">
        <v>2</v>
      </c>
      <c r="L29" s="196">
        <v>0</v>
      </c>
      <c r="M29" s="197">
        <v>3034</v>
      </c>
      <c r="N29" s="198">
        <v>252.83</v>
      </c>
      <c r="O29" s="485" t="s">
        <v>22</v>
      </c>
    </row>
    <row r="30" spans="2:15" ht="16.5">
      <c r="B30" s="146" t="s">
        <v>101</v>
      </c>
      <c r="C30" s="195">
        <v>13</v>
      </c>
      <c r="D30" s="199">
        <v>49</v>
      </c>
      <c r="E30" s="199">
        <v>72</v>
      </c>
      <c r="F30" s="199">
        <v>431</v>
      </c>
      <c r="G30" s="199">
        <v>49</v>
      </c>
      <c r="H30" s="199">
        <v>639</v>
      </c>
      <c r="I30" s="199">
        <v>1358</v>
      </c>
      <c r="J30" s="199">
        <v>0</v>
      </c>
      <c r="K30" s="199">
        <v>40</v>
      </c>
      <c r="L30" s="196">
        <v>2</v>
      </c>
      <c r="M30" s="197">
        <v>2640</v>
      </c>
      <c r="N30" s="198">
        <v>203.08</v>
      </c>
      <c r="O30" s="485" t="s">
        <v>22</v>
      </c>
    </row>
    <row r="31" spans="2:15" ht="16.5">
      <c r="B31" s="124" t="s">
        <v>179</v>
      </c>
      <c r="C31" s="186">
        <v>18</v>
      </c>
      <c r="D31" s="187">
        <v>107</v>
      </c>
      <c r="E31" s="187">
        <v>751</v>
      </c>
      <c r="F31" s="187">
        <v>5782</v>
      </c>
      <c r="G31" s="187">
        <v>343</v>
      </c>
      <c r="H31" s="187">
        <v>6536</v>
      </c>
      <c r="I31" s="187">
        <v>11260</v>
      </c>
      <c r="J31" s="187">
        <v>553</v>
      </c>
      <c r="K31" s="187">
        <v>937</v>
      </c>
      <c r="L31" s="187">
        <v>67</v>
      </c>
      <c r="M31" s="187">
        <v>26336</v>
      </c>
      <c r="N31" s="188">
        <v>1463.11</v>
      </c>
      <c r="O31" s="482">
        <v>9.36</v>
      </c>
    </row>
    <row r="32" spans="2:15" ht="2.25" customHeight="1">
      <c r="B32" s="146"/>
      <c r="C32" s="195"/>
      <c r="D32" s="199"/>
      <c r="E32" s="199"/>
      <c r="F32" s="199"/>
      <c r="G32" s="199"/>
      <c r="H32" s="199"/>
      <c r="I32" s="199"/>
      <c r="J32" s="199"/>
      <c r="K32" s="199"/>
      <c r="L32" s="196"/>
      <c r="M32" s="197"/>
      <c r="N32" s="198"/>
      <c r="O32" s="485"/>
    </row>
    <row r="33" spans="1:17" ht="16.5">
      <c r="B33" s="124" t="s">
        <v>98</v>
      </c>
      <c r="C33" s="186">
        <v>58</v>
      </c>
      <c r="D33" s="187">
        <v>204</v>
      </c>
      <c r="E33" s="187">
        <v>249</v>
      </c>
      <c r="F33" s="187">
        <v>1805</v>
      </c>
      <c r="G33" s="187">
        <v>173</v>
      </c>
      <c r="H33" s="187">
        <v>2955</v>
      </c>
      <c r="I33" s="187">
        <v>7501</v>
      </c>
      <c r="J33" s="187">
        <v>0</v>
      </c>
      <c r="K33" s="187">
        <v>73</v>
      </c>
      <c r="L33" s="187">
        <v>9</v>
      </c>
      <c r="M33" s="187">
        <v>12969</v>
      </c>
      <c r="N33" s="188">
        <v>223.6</v>
      </c>
      <c r="O33" s="482">
        <v>17.39</v>
      </c>
    </row>
    <row r="34" spans="1:17" ht="16.5">
      <c r="B34" s="146" t="s">
        <v>102</v>
      </c>
      <c r="C34" s="195">
        <v>5</v>
      </c>
      <c r="D34" s="199">
        <v>19</v>
      </c>
      <c r="E34" s="199">
        <v>59</v>
      </c>
      <c r="F34" s="199">
        <v>282</v>
      </c>
      <c r="G34" s="199">
        <v>31</v>
      </c>
      <c r="H34" s="199">
        <v>511</v>
      </c>
      <c r="I34" s="199">
        <v>1079</v>
      </c>
      <c r="J34" s="199">
        <v>0</v>
      </c>
      <c r="K34" s="199">
        <v>0</v>
      </c>
      <c r="L34" s="196">
        <v>1</v>
      </c>
      <c r="M34" s="197">
        <v>1982</v>
      </c>
      <c r="N34" s="198">
        <v>396.4</v>
      </c>
      <c r="O34" s="485" t="s">
        <v>22</v>
      </c>
    </row>
    <row r="35" spans="1:17" ht="16.5">
      <c r="B35" s="146" t="s">
        <v>103</v>
      </c>
      <c r="C35" s="195">
        <v>15</v>
      </c>
      <c r="D35" s="199">
        <v>46</v>
      </c>
      <c r="E35" s="199">
        <v>43</v>
      </c>
      <c r="F35" s="199">
        <v>308</v>
      </c>
      <c r="G35" s="199">
        <v>24</v>
      </c>
      <c r="H35" s="199">
        <v>521</v>
      </c>
      <c r="I35" s="199">
        <v>1425</v>
      </c>
      <c r="J35" s="199">
        <v>0</v>
      </c>
      <c r="K35" s="199">
        <v>0</v>
      </c>
      <c r="L35" s="196">
        <v>0</v>
      </c>
      <c r="M35" s="197">
        <v>2367</v>
      </c>
      <c r="N35" s="198">
        <v>157.80000000000001</v>
      </c>
      <c r="O35" s="485" t="s">
        <v>22</v>
      </c>
    </row>
    <row r="36" spans="1:17" ht="16.5">
      <c r="B36" s="146" t="s">
        <v>104</v>
      </c>
      <c r="C36" s="195">
        <v>14</v>
      </c>
      <c r="D36" s="199">
        <v>49</v>
      </c>
      <c r="E36" s="199">
        <v>52</v>
      </c>
      <c r="F36" s="199">
        <v>428</v>
      </c>
      <c r="G36" s="199">
        <v>46</v>
      </c>
      <c r="H36" s="199">
        <v>650</v>
      </c>
      <c r="I36" s="199">
        <v>2015</v>
      </c>
      <c r="J36" s="199">
        <v>0</v>
      </c>
      <c r="K36" s="199">
        <v>0</v>
      </c>
      <c r="L36" s="196">
        <v>3</v>
      </c>
      <c r="M36" s="197">
        <v>3243</v>
      </c>
      <c r="N36" s="198">
        <v>231.64</v>
      </c>
      <c r="O36" s="485" t="s">
        <v>22</v>
      </c>
    </row>
    <row r="37" spans="1:17" ht="16.5">
      <c r="B37" s="146" t="s">
        <v>105</v>
      </c>
      <c r="C37" s="195">
        <v>13</v>
      </c>
      <c r="D37" s="199">
        <v>43</v>
      </c>
      <c r="E37" s="199">
        <v>47</v>
      </c>
      <c r="F37" s="199">
        <v>384</v>
      </c>
      <c r="G37" s="199">
        <v>36</v>
      </c>
      <c r="H37" s="199">
        <v>601</v>
      </c>
      <c r="I37" s="199">
        <v>1763</v>
      </c>
      <c r="J37" s="199">
        <v>0</v>
      </c>
      <c r="K37" s="199">
        <v>0</v>
      </c>
      <c r="L37" s="196">
        <v>1</v>
      </c>
      <c r="M37" s="197">
        <v>2875</v>
      </c>
      <c r="N37" s="198">
        <v>221.15</v>
      </c>
      <c r="O37" s="485" t="s">
        <v>22</v>
      </c>
    </row>
    <row r="38" spans="1:17" ht="16.5">
      <c r="B38" s="146" t="s">
        <v>106</v>
      </c>
      <c r="C38" s="195">
        <v>11</v>
      </c>
      <c r="D38" s="199">
        <v>47</v>
      </c>
      <c r="E38" s="199">
        <v>48</v>
      </c>
      <c r="F38" s="199">
        <v>403</v>
      </c>
      <c r="G38" s="199">
        <v>36</v>
      </c>
      <c r="H38" s="199">
        <v>672</v>
      </c>
      <c r="I38" s="199">
        <v>1219</v>
      </c>
      <c r="J38" s="199">
        <v>0</v>
      </c>
      <c r="K38" s="199">
        <v>73</v>
      </c>
      <c r="L38" s="196">
        <v>4</v>
      </c>
      <c r="M38" s="197">
        <v>2502</v>
      </c>
      <c r="N38" s="198">
        <v>227.45</v>
      </c>
      <c r="O38" s="485" t="s">
        <v>22</v>
      </c>
    </row>
    <row r="39" spans="1:17" ht="16.5">
      <c r="B39" s="124" t="s">
        <v>99</v>
      </c>
      <c r="C39" s="186">
        <v>16</v>
      </c>
      <c r="D39" s="187">
        <v>64</v>
      </c>
      <c r="E39" s="187">
        <v>177</v>
      </c>
      <c r="F39" s="187">
        <v>1130</v>
      </c>
      <c r="G39" s="187">
        <v>90</v>
      </c>
      <c r="H39" s="187">
        <v>1705</v>
      </c>
      <c r="I39" s="187">
        <v>3303</v>
      </c>
      <c r="J39" s="187">
        <v>8</v>
      </c>
      <c r="K39" s="187">
        <v>181</v>
      </c>
      <c r="L39" s="187">
        <v>24</v>
      </c>
      <c r="M39" s="187">
        <v>6682</v>
      </c>
      <c r="N39" s="188">
        <v>417.63</v>
      </c>
      <c r="O39" s="482">
        <v>15.07</v>
      </c>
    </row>
    <row r="40" spans="1:17" ht="3.6" customHeight="1">
      <c r="B40" s="106"/>
      <c r="C40" s="189">
        <v>0</v>
      </c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90"/>
      <c r="O40" s="483"/>
    </row>
    <row r="41" spans="1:17" ht="16.5">
      <c r="B41" s="182" t="s">
        <v>130</v>
      </c>
      <c r="C41" s="186">
        <v>19</v>
      </c>
      <c r="D41" s="187">
        <v>60</v>
      </c>
      <c r="E41" s="187">
        <v>60</v>
      </c>
      <c r="F41" s="187">
        <v>192</v>
      </c>
      <c r="G41" s="187">
        <v>34</v>
      </c>
      <c r="H41" s="187">
        <v>539</v>
      </c>
      <c r="I41" s="187">
        <v>1717</v>
      </c>
      <c r="J41" s="187">
        <v>28</v>
      </c>
      <c r="K41" s="187">
        <v>0</v>
      </c>
      <c r="L41" s="187">
        <v>0</v>
      </c>
      <c r="M41" s="187">
        <v>2630</v>
      </c>
      <c r="N41" s="188">
        <v>138.41999999999999</v>
      </c>
      <c r="O41" s="482">
        <v>10.62</v>
      </c>
    </row>
    <row r="42" spans="1:17" ht="3.6" customHeight="1">
      <c r="B42" s="106"/>
      <c r="C42" s="200">
        <v>0</v>
      </c>
      <c r="D42" s="199"/>
      <c r="E42" s="199"/>
      <c r="F42" s="199"/>
      <c r="G42" s="199"/>
      <c r="H42" s="199"/>
      <c r="I42" s="199"/>
      <c r="J42" s="199"/>
      <c r="K42" s="199"/>
      <c r="L42" s="199"/>
      <c r="M42" s="197"/>
      <c r="N42" s="201"/>
      <c r="O42" s="485"/>
    </row>
    <row r="43" spans="1:17" ht="16.5">
      <c r="B43" s="182" t="s">
        <v>131</v>
      </c>
      <c r="C43" s="186">
        <v>11</v>
      </c>
      <c r="D43" s="187">
        <v>43</v>
      </c>
      <c r="E43" s="187">
        <v>92</v>
      </c>
      <c r="F43" s="187">
        <v>223</v>
      </c>
      <c r="G43" s="187">
        <v>33</v>
      </c>
      <c r="H43" s="187">
        <v>552</v>
      </c>
      <c r="I43" s="187">
        <v>1988</v>
      </c>
      <c r="J43" s="187">
        <v>0</v>
      </c>
      <c r="K43" s="187">
        <v>211</v>
      </c>
      <c r="L43" s="187">
        <v>0</v>
      </c>
      <c r="M43" s="187">
        <v>3142</v>
      </c>
      <c r="N43" s="188">
        <v>285.64</v>
      </c>
      <c r="O43" s="482">
        <v>11.97</v>
      </c>
    </row>
    <row r="45" spans="1:17" s="317" customFormat="1" ht="15" customHeight="1">
      <c r="B45" s="527" t="s">
        <v>340</v>
      </c>
      <c r="C45" s="527"/>
      <c r="D45" s="527"/>
      <c r="E45" s="527"/>
      <c r="F45" s="527"/>
      <c r="G45" s="527"/>
      <c r="H45" s="527"/>
      <c r="I45" s="527"/>
      <c r="J45" s="527"/>
      <c r="K45" s="527"/>
      <c r="L45" s="527"/>
      <c r="M45" s="527"/>
      <c r="N45" s="527"/>
    </row>
    <row r="46" spans="1:17" s="317" customFormat="1">
      <c r="B46" s="478" t="s">
        <v>239</v>
      </c>
    </row>
    <row r="47" spans="1:17" s="317" customFormat="1">
      <c r="B47" s="486" t="s">
        <v>345</v>
      </c>
    </row>
    <row r="48" spans="1:17" s="7" customFormat="1" ht="15.75">
      <c r="A48" s="8"/>
      <c r="B48" s="317" t="s">
        <v>339</v>
      </c>
      <c r="C48" s="48"/>
      <c r="D48" s="8"/>
      <c r="E48" s="8"/>
      <c r="F48" s="8"/>
      <c r="G48" s="8"/>
      <c r="H48" s="8"/>
      <c r="I48" s="8"/>
      <c r="J48" s="8"/>
      <c r="K48" s="8"/>
      <c r="L48" s="19"/>
      <c r="M48" s="19"/>
      <c r="N48" s="18"/>
      <c r="O48" s="18"/>
      <c r="P48" s="32"/>
      <c r="Q48" s="32"/>
    </row>
  </sheetData>
  <mergeCells count="2">
    <mergeCell ref="C5:M5"/>
    <mergeCell ref="B45:N45"/>
  </mergeCells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ignoredErrors>
    <ignoredError sqref="C8:O8" numberStoredAsText="1"/>
  </ignoredError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Q48"/>
  <sheetViews>
    <sheetView showGridLines="0" workbookViewId="0"/>
  </sheetViews>
  <sheetFormatPr defaultRowHeight="15"/>
  <cols>
    <col min="1" max="1" width="4.42578125" customWidth="1"/>
    <col min="2" max="2" width="25.28515625" customWidth="1"/>
    <col min="3" max="3" width="9.140625" customWidth="1"/>
    <col min="4" max="4" width="10.42578125" customWidth="1"/>
    <col min="5" max="5" width="7.85546875" customWidth="1"/>
    <col min="6" max="6" width="8.140625" customWidth="1"/>
    <col min="7" max="7" width="8" customWidth="1"/>
    <col min="8" max="8" width="9.42578125" customWidth="1"/>
    <col min="9" max="9" width="10.85546875" customWidth="1"/>
    <col min="10" max="10" width="8.42578125" customWidth="1"/>
    <col min="11" max="11" width="8.28515625" customWidth="1"/>
    <col min="12" max="12" width="7.5703125" customWidth="1"/>
    <col min="13" max="13" width="8" customWidth="1"/>
    <col min="14" max="14" width="10.42578125" customWidth="1"/>
    <col min="15" max="15" width="9" customWidth="1"/>
    <col min="16" max="17" width="11.42578125" customWidth="1"/>
    <col min="18" max="18" width="9" bestFit="1" customWidth="1"/>
    <col min="239" max="239" width="0.7109375" customWidth="1"/>
    <col min="240" max="240" width="4" customWidth="1"/>
    <col min="241" max="242" width="1.7109375" customWidth="1"/>
    <col min="243" max="243" width="21.42578125" customWidth="1"/>
    <col min="244" max="244" width="9.85546875" customWidth="1"/>
    <col min="245" max="245" width="8.42578125" customWidth="1"/>
    <col min="246" max="246" width="7.5703125" customWidth="1"/>
    <col min="247" max="247" width="7.85546875" customWidth="1"/>
    <col min="248" max="248" width="8.42578125" customWidth="1"/>
    <col min="249" max="249" width="8.85546875" customWidth="1"/>
    <col min="250" max="250" width="9" customWidth="1"/>
    <col min="251" max="252" width="8.7109375" customWidth="1"/>
    <col min="254" max="254" width="8.42578125" customWidth="1"/>
    <col min="256" max="256" width="0.85546875" customWidth="1"/>
    <col min="257" max="257" width="8.85546875" customWidth="1"/>
    <col min="258" max="258" width="9.5703125" customWidth="1"/>
    <col min="259" max="261" width="1.7109375" customWidth="1"/>
    <col min="262" max="262" width="5.42578125" customWidth="1"/>
    <col min="264" max="264" width="10" customWidth="1"/>
    <col min="265" max="265" width="9.28515625" bestFit="1" customWidth="1"/>
    <col min="266" max="266" width="9.7109375" bestFit="1" customWidth="1"/>
    <col min="268" max="268" width="2.5703125" customWidth="1"/>
    <col min="270" max="270" width="11.42578125" customWidth="1"/>
    <col min="495" max="495" width="0.7109375" customWidth="1"/>
    <col min="496" max="496" width="4" customWidth="1"/>
    <col min="497" max="498" width="1.7109375" customWidth="1"/>
    <col min="499" max="499" width="21.42578125" customWidth="1"/>
    <col min="500" max="500" width="9.85546875" customWidth="1"/>
    <col min="501" max="501" width="8.42578125" customWidth="1"/>
    <col min="502" max="502" width="7.5703125" customWidth="1"/>
    <col min="503" max="503" width="7.85546875" customWidth="1"/>
    <col min="504" max="504" width="8.42578125" customWidth="1"/>
    <col min="505" max="505" width="8.85546875" customWidth="1"/>
    <col min="506" max="506" width="9" customWidth="1"/>
    <col min="507" max="508" width="8.7109375" customWidth="1"/>
    <col min="510" max="510" width="8.42578125" customWidth="1"/>
    <col min="512" max="512" width="0.85546875" customWidth="1"/>
    <col min="513" max="513" width="8.85546875" customWidth="1"/>
    <col min="514" max="514" width="9.5703125" customWidth="1"/>
    <col min="515" max="517" width="1.7109375" customWidth="1"/>
    <col min="518" max="518" width="5.42578125" customWidth="1"/>
    <col min="520" max="520" width="10" customWidth="1"/>
    <col min="521" max="521" width="9.28515625" bestFit="1" customWidth="1"/>
    <col min="522" max="522" width="9.7109375" bestFit="1" customWidth="1"/>
    <col min="524" max="524" width="2.5703125" customWidth="1"/>
    <col min="526" max="526" width="11.42578125" customWidth="1"/>
    <col min="751" max="751" width="0.7109375" customWidth="1"/>
    <col min="752" max="752" width="4" customWidth="1"/>
    <col min="753" max="754" width="1.7109375" customWidth="1"/>
    <col min="755" max="755" width="21.42578125" customWidth="1"/>
    <col min="756" max="756" width="9.85546875" customWidth="1"/>
    <col min="757" max="757" width="8.42578125" customWidth="1"/>
    <col min="758" max="758" width="7.5703125" customWidth="1"/>
    <col min="759" max="759" width="7.85546875" customWidth="1"/>
    <col min="760" max="760" width="8.42578125" customWidth="1"/>
    <col min="761" max="761" width="8.85546875" customWidth="1"/>
    <col min="762" max="762" width="9" customWidth="1"/>
    <col min="763" max="764" width="8.7109375" customWidth="1"/>
    <col min="766" max="766" width="8.42578125" customWidth="1"/>
    <col min="768" max="768" width="0.85546875" customWidth="1"/>
    <col min="769" max="769" width="8.85546875" customWidth="1"/>
    <col min="770" max="770" width="9.5703125" customWidth="1"/>
    <col min="771" max="773" width="1.7109375" customWidth="1"/>
    <col min="774" max="774" width="5.42578125" customWidth="1"/>
    <col min="776" max="776" width="10" customWidth="1"/>
    <col min="777" max="777" width="9.28515625" bestFit="1" customWidth="1"/>
    <col min="778" max="778" width="9.7109375" bestFit="1" customWidth="1"/>
    <col min="780" max="780" width="2.5703125" customWidth="1"/>
    <col min="782" max="782" width="11.42578125" customWidth="1"/>
    <col min="1007" max="1007" width="0.7109375" customWidth="1"/>
    <col min="1008" max="1008" width="4" customWidth="1"/>
    <col min="1009" max="1010" width="1.7109375" customWidth="1"/>
    <col min="1011" max="1011" width="21.42578125" customWidth="1"/>
    <col min="1012" max="1012" width="9.85546875" customWidth="1"/>
    <col min="1013" max="1013" width="8.42578125" customWidth="1"/>
    <col min="1014" max="1014" width="7.5703125" customWidth="1"/>
    <col min="1015" max="1015" width="7.85546875" customWidth="1"/>
    <col min="1016" max="1016" width="8.42578125" customWidth="1"/>
    <col min="1017" max="1017" width="8.85546875" customWidth="1"/>
    <col min="1018" max="1018" width="9" customWidth="1"/>
    <col min="1019" max="1020" width="8.7109375" customWidth="1"/>
    <col min="1022" max="1022" width="8.42578125" customWidth="1"/>
    <col min="1024" max="1024" width="0.85546875" customWidth="1"/>
    <col min="1025" max="1025" width="8.85546875" customWidth="1"/>
    <col min="1026" max="1026" width="9.5703125" customWidth="1"/>
    <col min="1027" max="1029" width="1.7109375" customWidth="1"/>
    <col min="1030" max="1030" width="5.42578125" customWidth="1"/>
    <col min="1032" max="1032" width="10" customWidth="1"/>
    <col min="1033" max="1033" width="9.28515625" bestFit="1" customWidth="1"/>
    <col min="1034" max="1034" width="9.7109375" bestFit="1" customWidth="1"/>
    <col min="1036" max="1036" width="2.5703125" customWidth="1"/>
    <col min="1038" max="1038" width="11.42578125" customWidth="1"/>
    <col min="1263" max="1263" width="0.7109375" customWidth="1"/>
    <col min="1264" max="1264" width="4" customWidth="1"/>
    <col min="1265" max="1266" width="1.7109375" customWidth="1"/>
    <col min="1267" max="1267" width="21.42578125" customWidth="1"/>
    <col min="1268" max="1268" width="9.85546875" customWidth="1"/>
    <col min="1269" max="1269" width="8.42578125" customWidth="1"/>
    <col min="1270" max="1270" width="7.5703125" customWidth="1"/>
    <col min="1271" max="1271" width="7.85546875" customWidth="1"/>
    <col min="1272" max="1272" width="8.42578125" customWidth="1"/>
    <col min="1273" max="1273" width="8.85546875" customWidth="1"/>
    <col min="1274" max="1274" width="9" customWidth="1"/>
    <col min="1275" max="1276" width="8.7109375" customWidth="1"/>
    <col min="1278" max="1278" width="8.42578125" customWidth="1"/>
    <col min="1280" max="1280" width="0.85546875" customWidth="1"/>
    <col min="1281" max="1281" width="8.85546875" customWidth="1"/>
    <col min="1282" max="1282" width="9.5703125" customWidth="1"/>
    <col min="1283" max="1285" width="1.7109375" customWidth="1"/>
    <col min="1286" max="1286" width="5.42578125" customWidth="1"/>
    <col min="1288" max="1288" width="10" customWidth="1"/>
    <col min="1289" max="1289" width="9.28515625" bestFit="1" customWidth="1"/>
    <col min="1290" max="1290" width="9.7109375" bestFit="1" customWidth="1"/>
    <col min="1292" max="1292" width="2.5703125" customWidth="1"/>
    <col min="1294" max="1294" width="11.42578125" customWidth="1"/>
    <col min="1519" max="1519" width="0.7109375" customWidth="1"/>
    <col min="1520" max="1520" width="4" customWidth="1"/>
    <col min="1521" max="1522" width="1.7109375" customWidth="1"/>
    <col min="1523" max="1523" width="21.42578125" customWidth="1"/>
    <col min="1524" max="1524" width="9.85546875" customWidth="1"/>
    <col min="1525" max="1525" width="8.42578125" customWidth="1"/>
    <col min="1526" max="1526" width="7.5703125" customWidth="1"/>
    <col min="1527" max="1527" width="7.85546875" customWidth="1"/>
    <col min="1528" max="1528" width="8.42578125" customWidth="1"/>
    <col min="1529" max="1529" width="8.85546875" customWidth="1"/>
    <col min="1530" max="1530" width="9" customWidth="1"/>
    <col min="1531" max="1532" width="8.7109375" customWidth="1"/>
    <col min="1534" max="1534" width="8.42578125" customWidth="1"/>
    <col min="1536" max="1536" width="0.85546875" customWidth="1"/>
    <col min="1537" max="1537" width="8.85546875" customWidth="1"/>
    <col min="1538" max="1538" width="9.5703125" customWidth="1"/>
    <col min="1539" max="1541" width="1.7109375" customWidth="1"/>
    <col min="1542" max="1542" width="5.42578125" customWidth="1"/>
    <col min="1544" max="1544" width="10" customWidth="1"/>
    <col min="1545" max="1545" width="9.28515625" bestFit="1" customWidth="1"/>
    <col min="1546" max="1546" width="9.7109375" bestFit="1" customWidth="1"/>
    <col min="1548" max="1548" width="2.5703125" customWidth="1"/>
    <col min="1550" max="1550" width="11.42578125" customWidth="1"/>
    <col min="1775" max="1775" width="0.7109375" customWidth="1"/>
    <col min="1776" max="1776" width="4" customWidth="1"/>
    <col min="1777" max="1778" width="1.7109375" customWidth="1"/>
    <col min="1779" max="1779" width="21.42578125" customWidth="1"/>
    <col min="1780" max="1780" width="9.85546875" customWidth="1"/>
    <col min="1781" max="1781" width="8.42578125" customWidth="1"/>
    <col min="1782" max="1782" width="7.5703125" customWidth="1"/>
    <col min="1783" max="1783" width="7.85546875" customWidth="1"/>
    <col min="1784" max="1784" width="8.42578125" customWidth="1"/>
    <col min="1785" max="1785" width="8.85546875" customWidth="1"/>
    <col min="1786" max="1786" width="9" customWidth="1"/>
    <col min="1787" max="1788" width="8.7109375" customWidth="1"/>
    <col min="1790" max="1790" width="8.42578125" customWidth="1"/>
    <col min="1792" max="1792" width="0.85546875" customWidth="1"/>
    <col min="1793" max="1793" width="8.85546875" customWidth="1"/>
    <col min="1794" max="1794" width="9.5703125" customWidth="1"/>
    <col min="1795" max="1797" width="1.7109375" customWidth="1"/>
    <col min="1798" max="1798" width="5.42578125" customWidth="1"/>
    <col min="1800" max="1800" width="10" customWidth="1"/>
    <col min="1801" max="1801" width="9.28515625" bestFit="1" customWidth="1"/>
    <col min="1802" max="1802" width="9.7109375" bestFit="1" customWidth="1"/>
    <col min="1804" max="1804" width="2.5703125" customWidth="1"/>
    <col min="1806" max="1806" width="11.42578125" customWidth="1"/>
    <col min="2031" max="2031" width="0.7109375" customWidth="1"/>
    <col min="2032" max="2032" width="4" customWidth="1"/>
    <col min="2033" max="2034" width="1.7109375" customWidth="1"/>
    <col min="2035" max="2035" width="21.42578125" customWidth="1"/>
    <col min="2036" max="2036" width="9.85546875" customWidth="1"/>
    <col min="2037" max="2037" width="8.42578125" customWidth="1"/>
    <col min="2038" max="2038" width="7.5703125" customWidth="1"/>
    <col min="2039" max="2039" width="7.85546875" customWidth="1"/>
    <col min="2040" max="2040" width="8.42578125" customWidth="1"/>
    <col min="2041" max="2041" width="8.85546875" customWidth="1"/>
    <col min="2042" max="2042" width="9" customWidth="1"/>
    <col min="2043" max="2044" width="8.7109375" customWidth="1"/>
    <col min="2046" max="2046" width="8.42578125" customWidth="1"/>
    <col min="2048" max="2048" width="0.85546875" customWidth="1"/>
    <col min="2049" max="2049" width="8.85546875" customWidth="1"/>
    <col min="2050" max="2050" width="9.5703125" customWidth="1"/>
    <col min="2051" max="2053" width="1.7109375" customWidth="1"/>
    <col min="2054" max="2054" width="5.42578125" customWidth="1"/>
    <col min="2056" max="2056" width="10" customWidth="1"/>
    <col min="2057" max="2057" width="9.28515625" bestFit="1" customWidth="1"/>
    <col min="2058" max="2058" width="9.7109375" bestFit="1" customWidth="1"/>
    <col min="2060" max="2060" width="2.5703125" customWidth="1"/>
    <col min="2062" max="2062" width="11.42578125" customWidth="1"/>
    <col min="2287" max="2287" width="0.7109375" customWidth="1"/>
    <col min="2288" max="2288" width="4" customWidth="1"/>
    <col min="2289" max="2290" width="1.7109375" customWidth="1"/>
    <col min="2291" max="2291" width="21.42578125" customWidth="1"/>
    <col min="2292" max="2292" width="9.85546875" customWidth="1"/>
    <col min="2293" max="2293" width="8.42578125" customWidth="1"/>
    <col min="2294" max="2294" width="7.5703125" customWidth="1"/>
    <col min="2295" max="2295" width="7.85546875" customWidth="1"/>
    <col min="2296" max="2296" width="8.42578125" customWidth="1"/>
    <col min="2297" max="2297" width="8.85546875" customWidth="1"/>
    <col min="2298" max="2298" width="9" customWidth="1"/>
    <col min="2299" max="2300" width="8.7109375" customWidth="1"/>
    <col min="2302" max="2302" width="8.42578125" customWidth="1"/>
    <col min="2304" max="2304" width="0.85546875" customWidth="1"/>
    <col min="2305" max="2305" width="8.85546875" customWidth="1"/>
    <col min="2306" max="2306" width="9.5703125" customWidth="1"/>
    <col min="2307" max="2309" width="1.7109375" customWidth="1"/>
    <col min="2310" max="2310" width="5.42578125" customWidth="1"/>
    <col min="2312" max="2312" width="10" customWidth="1"/>
    <col min="2313" max="2313" width="9.28515625" bestFit="1" customWidth="1"/>
    <col min="2314" max="2314" width="9.7109375" bestFit="1" customWidth="1"/>
    <col min="2316" max="2316" width="2.5703125" customWidth="1"/>
    <col min="2318" max="2318" width="11.42578125" customWidth="1"/>
    <col min="2543" max="2543" width="0.7109375" customWidth="1"/>
    <col min="2544" max="2544" width="4" customWidth="1"/>
    <col min="2545" max="2546" width="1.7109375" customWidth="1"/>
    <col min="2547" max="2547" width="21.42578125" customWidth="1"/>
    <col min="2548" max="2548" width="9.85546875" customWidth="1"/>
    <col min="2549" max="2549" width="8.42578125" customWidth="1"/>
    <col min="2550" max="2550" width="7.5703125" customWidth="1"/>
    <col min="2551" max="2551" width="7.85546875" customWidth="1"/>
    <col min="2552" max="2552" width="8.42578125" customWidth="1"/>
    <col min="2553" max="2553" width="8.85546875" customWidth="1"/>
    <col min="2554" max="2554" width="9" customWidth="1"/>
    <col min="2555" max="2556" width="8.7109375" customWidth="1"/>
    <col min="2558" max="2558" width="8.42578125" customWidth="1"/>
    <col min="2560" max="2560" width="0.85546875" customWidth="1"/>
    <col min="2561" max="2561" width="8.85546875" customWidth="1"/>
    <col min="2562" max="2562" width="9.5703125" customWidth="1"/>
    <col min="2563" max="2565" width="1.7109375" customWidth="1"/>
    <col min="2566" max="2566" width="5.42578125" customWidth="1"/>
    <col min="2568" max="2568" width="10" customWidth="1"/>
    <col min="2569" max="2569" width="9.28515625" bestFit="1" customWidth="1"/>
    <col min="2570" max="2570" width="9.7109375" bestFit="1" customWidth="1"/>
    <col min="2572" max="2572" width="2.5703125" customWidth="1"/>
    <col min="2574" max="2574" width="11.42578125" customWidth="1"/>
    <col min="2799" max="2799" width="0.7109375" customWidth="1"/>
    <col min="2800" max="2800" width="4" customWidth="1"/>
    <col min="2801" max="2802" width="1.7109375" customWidth="1"/>
    <col min="2803" max="2803" width="21.42578125" customWidth="1"/>
    <col min="2804" max="2804" width="9.85546875" customWidth="1"/>
    <col min="2805" max="2805" width="8.42578125" customWidth="1"/>
    <col min="2806" max="2806" width="7.5703125" customWidth="1"/>
    <col min="2807" max="2807" width="7.85546875" customWidth="1"/>
    <col min="2808" max="2808" width="8.42578125" customWidth="1"/>
    <col min="2809" max="2809" width="8.85546875" customWidth="1"/>
    <col min="2810" max="2810" width="9" customWidth="1"/>
    <col min="2811" max="2812" width="8.7109375" customWidth="1"/>
    <col min="2814" max="2814" width="8.42578125" customWidth="1"/>
    <col min="2816" max="2816" width="0.85546875" customWidth="1"/>
    <col min="2817" max="2817" width="8.85546875" customWidth="1"/>
    <col min="2818" max="2818" width="9.5703125" customWidth="1"/>
    <col min="2819" max="2821" width="1.7109375" customWidth="1"/>
    <col min="2822" max="2822" width="5.42578125" customWidth="1"/>
    <col min="2824" max="2824" width="10" customWidth="1"/>
    <col min="2825" max="2825" width="9.28515625" bestFit="1" customWidth="1"/>
    <col min="2826" max="2826" width="9.7109375" bestFit="1" customWidth="1"/>
    <col min="2828" max="2828" width="2.5703125" customWidth="1"/>
    <col min="2830" max="2830" width="11.42578125" customWidth="1"/>
    <col min="3055" max="3055" width="0.7109375" customWidth="1"/>
    <col min="3056" max="3056" width="4" customWidth="1"/>
    <col min="3057" max="3058" width="1.7109375" customWidth="1"/>
    <col min="3059" max="3059" width="21.42578125" customWidth="1"/>
    <col min="3060" max="3060" width="9.85546875" customWidth="1"/>
    <col min="3061" max="3061" width="8.42578125" customWidth="1"/>
    <col min="3062" max="3062" width="7.5703125" customWidth="1"/>
    <col min="3063" max="3063" width="7.85546875" customWidth="1"/>
    <col min="3064" max="3064" width="8.42578125" customWidth="1"/>
    <col min="3065" max="3065" width="8.85546875" customWidth="1"/>
    <col min="3066" max="3066" width="9" customWidth="1"/>
    <col min="3067" max="3068" width="8.7109375" customWidth="1"/>
    <col min="3070" max="3070" width="8.42578125" customWidth="1"/>
    <col min="3072" max="3072" width="0.85546875" customWidth="1"/>
    <col min="3073" max="3073" width="8.85546875" customWidth="1"/>
    <col min="3074" max="3074" width="9.5703125" customWidth="1"/>
    <col min="3075" max="3077" width="1.7109375" customWidth="1"/>
    <col min="3078" max="3078" width="5.42578125" customWidth="1"/>
    <col min="3080" max="3080" width="10" customWidth="1"/>
    <col min="3081" max="3081" width="9.28515625" bestFit="1" customWidth="1"/>
    <col min="3082" max="3082" width="9.7109375" bestFit="1" customWidth="1"/>
    <col min="3084" max="3084" width="2.5703125" customWidth="1"/>
    <col min="3086" max="3086" width="11.42578125" customWidth="1"/>
    <col min="3311" max="3311" width="0.7109375" customWidth="1"/>
    <col min="3312" max="3312" width="4" customWidth="1"/>
    <col min="3313" max="3314" width="1.7109375" customWidth="1"/>
    <col min="3315" max="3315" width="21.42578125" customWidth="1"/>
    <col min="3316" max="3316" width="9.85546875" customWidth="1"/>
    <col min="3317" max="3317" width="8.42578125" customWidth="1"/>
    <col min="3318" max="3318" width="7.5703125" customWidth="1"/>
    <col min="3319" max="3319" width="7.85546875" customWidth="1"/>
    <col min="3320" max="3320" width="8.42578125" customWidth="1"/>
    <col min="3321" max="3321" width="8.85546875" customWidth="1"/>
    <col min="3322" max="3322" width="9" customWidth="1"/>
    <col min="3323" max="3324" width="8.7109375" customWidth="1"/>
    <col min="3326" max="3326" width="8.42578125" customWidth="1"/>
    <col min="3328" max="3328" width="0.85546875" customWidth="1"/>
    <col min="3329" max="3329" width="8.85546875" customWidth="1"/>
    <col min="3330" max="3330" width="9.5703125" customWidth="1"/>
    <col min="3331" max="3333" width="1.7109375" customWidth="1"/>
    <col min="3334" max="3334" width="5.42578125" customWidth="1"/>
    <col min="3336" max="3336" width="10" customWidth="1"/>
    <col min="3337" max="3337" width="9.28515625" bestFit="1" customWidth="1"/>
    <col min="3338" max="3338" width="9.7109375" bestFit="1" customWidth="1"/>
    <col min="3340" max="3340" width="2.5703125" customWidth="1"/>
    <col min="3342" max="3342" width="11.42578125" customWidth="1"/>
    <col min="3567" max="3567" width="0.7109375" customWidth="1"/>
    <col min="3568" max="3568" width="4" customWidth="1"/>
    <col min="3569" max="3570" width="1.7109375" customWidth="1"/>
    <col min="3571" max="3571" width="21.42578125" customWidth="1"/>
    <col min="3572" max="3572" width="9.85546875" customWidth="1"/>
    <col min="3573" max="3573" width="8.42578125" customWidth="1"/>
    <col min="3574" max="3574" width="7.5703125" customWidth="1"/>
    <col min="3575" max="3575" width="7.85546875" customWidth="1"/>
    <col min="3576" max="3576" width="8.42578125" customWidth="1"/>
    <col min="3577" max="3577" width="8.85546875" customWidth="1"/>
    <col min="3578" max="3578" width="9" customWidth="1"/>
    <col min="3579" max="3580" width="8.7109375" customWidth="1"/>
    <col min="3582" max="3582" width="8.42578125" customWidth="1"/>
    <col min="3584" max="3584" width="0.85546875" customWidth="1"/>
    <col min="3585" max="3585" width="8.85546875" customWidth="1"/>
    <col min="3586" max="3586" width="9.5703125" customWidth="1"/>
    <col min="3587" max="3589" width="1.7109375" customWidth="1"/>
    <col min="3590" max="3590" width="5.42578125" customWidth="1"/>
    <col min="3592" max="3592" width="10" customWidth="1"/>
    <col min="3593" max="3593" width="9.28515625" bestFit="1" customWidth="1"/>
    <col min="3594" max="3594" width="9.7109375" bestFit="1" customWidth="1"/>
    <col min="3596" max="3596" width="2.5703125" customWidth="1"/>
    <col min="3598" max="3598" width="11.42578125" customWidth="1"/>
    <col min="3823" max="3823" width="0.7109375" customWidth="1"/>
    <col min="3824" max="3824" width="4" customWidth="1"/>
    <col min="3825" max="3826" width="1.7109375" customWidth="1"/>
    <col min="3827" max="3827" width="21.42578125" customWidth="1"/>
    <col min="3828" max="3828" width="9.85546875" customWidth="1"/>
    <col min="3829" max="3829" width="8.42578125" customWidth="1"/>
    <col min="3830" max="3830" width="7.5703125" customWidth="1"/>
    <col min="3831" max="3831" width="7.85546875" customWidth="1"/>
    <col min="3832" max="3832" width="8.42578125" customWidth="1"/>
    <col min="3833" max="3833" width="8.85546875" customWidth="1"/>
    <col min="3834" max="3834" width="9" customWidth="1"/>
    <col min="3835" max="3836" width="8.7109375" customWidth="1"/>
    <col min="3838" max="3838" width="8.42578125" customWidth="1"/>
    <col min="3840" max="3840" width="0.85546875" customWidth="1"/>
    <col min="3841" max="3841" width="8.85546875" customWidth="1"/>
    <col min="3842" max="3842" width="9.5703125" customWidth="1"/>
    <col min="3843" max="3845" width="1.7109375" customWidth="1"/>
    <col min="3846" max="3846" width="5.42578125" customWidth="1"/>
    <col min="3848" max="3848" width="10" customWidth="1"/>
    <col min="3849" max="3849" width="9.28515625" bestFit="1" customWidth="1"/>
    <col min="3850" max="3850" width="9.7109375" bestFit="1" customWidth="1"/>
    <col min="3852" max="3852" width="2.5703125" customWidth="1"/>
    <col min="3854" max="3854" width="11.42578125" customWidth="1"/>
    <col min="4079" max="4079" width="0.7109375" customWidth="1"/>
    <col min="4080" max="4080" width="4" customWidth="1"/>
    <col min="4081" max="4082" width="1.7109375" customWidth="1"/>
    <col min="4083" max="4083" width="21.42578125" customWidth="1"/>
    <col min="4084" max="4084" width="9.85546875" customWidth="1"/>
    <col min="4085" max="4085" width="8.42578125" customWidth="1"/>
    <col min="4086" max="4086" width="7.5703125" customWidth="1"/>
    <col min="4087" max="4087" width="7.85546875" customWidth="1"/>
    <col min="4088" max="4088" width="8.42578125" customWidth="1"/>
    <col min="4089" max="4089" width="8.85546875" customWidth="1"/>
    <col min="4090" max="4090" width="9" customWidth="1"/>
    <col min="4091" max="4092" width="8.7109375" customWidth="1"/>
    <col min="4094" max="4094" width="8.42578125" customWidth="1"/>
    <col min="4096" max="4096" width="0.85546875" customWidth="1"/>
    <col min="4097" max="4097" width="8.85546875" customWidth="1"/>
    <col min="4098" max="4098" width="9.5703125" customWidth="1"/>
    <col min="4099" max="4101" width="1.7109375" customWidth="1"/>
    <col min="4102" max="4102" width="5.42578125" customWidth="1"/>
    <col min="4104" max="4104" width="10" customWidth="1"/>
    <col min="4105" max="4105" width="9.28515625" bestFit="1" customWidth="1"/>
    <col min="4106" max="4106" width="9.7109375" bestFit="1" customWidth="1"/>
    <col min="4108" max="4108" width="2.5703125" customWidth="1"/>
    <col min="4110" max="4110" width="11.42578125" customWidth="1"/>
    <col min="4335" max="4335" width="0.7109375" customWidth="1"/>
    <col min="4336" max="4336" width="4" customWidth="1"/>
    <col min="4337" max="4338" width="1.7109375" customWidth="1"/>
    <col min="4339" max="4339" width="21.42578125" customWidth="1"/>
    <col min="4340" max="4340" width="9.85546875" customWidth="1"/>
    <col min="4341" max="4341" width="8.42578125" customWidth="1"/>
    <col min="4342" max="4342" width="7.5703125" customWidth="1"/>
    <col min="4343" max="4343" width="7.85546875" customWidth="1"/>
    <col min="4344" max="4344" width="8.42578125" customWidth="1"/>
    <col min="4345" max="4345" width="8.85546875" customWidth="1"/>
    <col min="4346" max="4346" width="9" customWidth="1"/>
    <col min="4347" max="4348" width="8.7109375" customWidth="1"/>
    <col min="4350" max="4350" width="8.42578125" customWidth="1"/>
    <col min="4352" max="4352" width="0.85546875" customWidth="1"/>
    <col min="4353" max="4353" width="8.85546875" customWidth="1"/>
    <col min="4354" max="4354" width="9.5703125" customWidth="1"/>
    <col min="4355" max="4357" width="1.7109375" customWidth="1"/>
    <col min="4358" max="4358" width="5.42578125" customWidth="1"/>
    <col min="4360" max="4360" width="10" customWidth="1"/>
    <col min="4361" max="4361" width="9.28515625" bestFit="1" customWidth="1"/>
    <col min="4362" max="4362" width="9.7109375" bestFit="1" customWidth="1"/>
    <col min="4364" max="4364" width="2.5703125" customWidth="1"/>
    <col min="4366" max="4366" width="11.42578125" customWidth="1"/>
    <col min="4591" max="4591" width="0.7109375" customWidth="1"/>
    <col min="4592" max="4592" width="4" customWidth="1"/>
    <col min="4593" max="4594" width="1.7109375" customWidth="1"/>
    <col min="4595" max="4595" width="21.42578125" customWidth="1"/>
    <col min="4596" max="4596" width="9.85546875" customWidth="1"/>
    <col min="4597" max="4597" width="8.42578125" customWidth="1"/>
    <col min="4598" max="4598" width="7.5703125" customWidth="1"/>
    <col min="4599" max="4599" width="7.85546875" customWidth="1"/>
    <col min="4600" max="4600" width="8.42578125" customWidth="1"/>
    <col min="4601" max="4601" width="8.85546875" customWidth="1"/>
    <col min="4602" max="4602" width="9" customWidth="1"/>
    <col min="4603" max="4604" width="8.7109375" customWidth="1"/>
    <col min="4606" max="4606" width="8.42578125" customWidth="1"/>
    <col min="4608" max="4608" width="0.85546875" customWidth="1"/>
    <col min="4609" max="4609" width="8.85546875" customWidth="1"/>
    <col min="4610" max="4610" width="9.5703125" customWidth="1"/>
    <col min="4611" max="4613" width="1.7109375" customWidth="1"/>
    <col min="4614" max="4614" width="5.42578125" customWidth="1"/>
    <col min="4616" max="4616" width="10" customWidth="1"/>
    <col min="4617" max="4617" width="9.28515625" bestFit="1" customWidth="1"/>
    <col min="4618" max="4618" width="9.7109375" bestFit="1" customWidth="1"/>
    <col min="4620" max="4620" width="2.5703125" customWidth="1"/>
    <col min="4622" max="4622" width="11.42578125" customWidth="1"/>
    <col min="4847" max="4847" width="0.7109375" customWidth="1"/>
    <col min="4848" max="4848" width="4" customWidth="1"/>
    <col min="4849" max="4850" width="1.7109375" customWidth="1"/>
    <col min="4851" max="4851" width="21.42578125" customWidth="1"/>
    <col min="4852" max="4852" width="9.85546875" customWidth="1"/>
    <col min="4853" max="4853" width="8.42578125" customWidth="1"/>
    <col min="4854" max="4854" width="7.5703125" customWidth="1"/>
    <col min="4855" max="4855" width="7.85546875" customWidth="1"/>
    <col min="4856" max="4856" width="8.42578125" customWidth="1"/>
    <col min="4857" max="4857" width="8.85546875" customWidth="1"/>
    <col min="4858" max="4858" width="9" customWidth="1"/>
    <col min="4859" max="4860" width="8.7109375" customWidth="1"/>
    <col min="4862" max="4862" width="8.42578125" customWidth="1"/>
    <col min="4864" max="4864" width="0.85546875" customWidth="1"/>
    <col min="4865" max="4865" width="8.85546875" customWidth="1"/>
    <col min="4866" max="4866" width="9.5703125" customWidth="1"/>
    <col min="4867" max="4869" width="1.7109375" customWidth="1"/>
    <col min="4870" max="4870" width="5.42578125" customWidth="1"/>
    <col min="4872" max="4872" width="10" customWidth="1"/>
    <col min="4873" max="4873" width="9.28515625" bestFit="1" customWidth="1"/>
    <col min="4874" max="4874" width="9.7109375" bestFit="1" customWidth="1"/>
    <col min="4876" max="4876" width="2.5703125" customWidth="1"/>
    <col min="4878" max="4878" width="11.42578125" customWidth="1"/>
    <col min="5103" max="5103" width="0.7109375" customWidth="1"/>
    <col min="5104" max="5104" width="4" customWidth="1"/>
    <col min="5105" max="5106" width="1.7109375" customWidth="1"/>
    <col min="5107" max="5107" width="21.42578125" customWidth="1"/>
    <col min="5108" max="5108" width="9.85546875" customWidth="1"/>
    <col min="5109" max="5109" width="8.42578125" customWidth="1"/>
    <col min="5110" max="5110" width="7.5703125" customWidth="1"/>
    <col min="5111" max="5111" width="7.85546875" customWidth="1"/>
    <col min="5112" max="5112" width="8.42578125" customWidth="1"/>
    <col min="5113" max="5113" width="8.85546875" customWidth="1"/>
    <col min="5114" max="5114" width="9" customWidth="1"/>
    <col min="5115" max="5116" width="8.7109375" customWidth="1"/>
    <col min="5118" max="5118" width="8.42578125" customWidth="1"/>
    <col min="5120" max="5120" width="0.85546875" customWidth="1"/>
    <col min="5121" max="5121" width="8.85546875" customWidth="1"/>
    <col min="5122" max="5122" width="9.5703125" customWidth="1"/>
    <col min="5123" max="5125" width="1.7109375" customWidth="1"/>
    <col min="5126" max="5126" width="5.42578125" customWidth="1"/>
    <col min="5128" max="5128" width="10" customWidth="1"/>
    <col min="5129" max="5129" width="9.28515625" bestFit="1" customWidth="1"/>
    <col min="5130" max="5130" width="9.7109375" bestFit="1" customWidth="1"/>
    <col min="5132" max="5132" width="2.5703125" customWidth="1"/>
    <col min="5134" max="5134" width="11.42578125" customWidth="1"/>
    <col min="5359" max="5359" width="0.7109375" customWidth="1"/>
    <col min="5360" max="5360" width="4" customWidth="1"/>
    <col min="5361" max="5362" width="1.7109375" customWidth="1"/>
    <col min="5363" max="5363" width="21.42578125" customWidth="1"/>
    <col min="5364" max="5364" width="9.85546875" customWidth="1"/>
    <col min="5365" max="5365" width="8.42578125" customWidth="1"/>
    <col min="5366" max="5366" width="7.5703125" customWidth="1"/>
    <col min="5367" max="5367" width="7.85546875" customWidth="1"/>
    <col min="5368" max="5368" width="8.42578125" customWidth="1"/>
    <col min="5369" max="5369" width="8.85546875" customWidth="1"/>
    <col min="5370" max="5370" width="9" customWidth="1"/>
    <col min="5371" max="5372" width="8.7109375" customWidth="1"/>
    <col min="5374" max="5374" width="8.42578125" customWidth="1"/>
    <col min="5376" max="5376" width="0.85546875" customWidth="1"/>
    <col min="5377" max="5377" width="8.85546875" customWidth="1"/>
    <col min="5378" max="5378" width="9.5703125" customWidth="1"/>
    <col min="5379" max="5381" width="1.7109375" customWidth="1"/>
    <col min="5382" max="5382" width="5.42578125" customWidth="1"/>
    <col min="5384" max="5384" width="10" customWidth="1"/>
    <col min="5385" max="5385" width="9.28515625" bestFit="1" customWidth="1"/>
    <col min="5386" max="5386" width="9.7109375" bestFit="1" customWidth="1"/>
    <col min="5388" max="5388" width="2.5703125" customWidth="1"/>
    <col min="5390" max="5390" width="11.42578125" customWidth="1"/>
    <col min="5615" max="5615" width="0.7109375" customWidth="1"/>
    <col min="5616" max="5616" width="4" customWidth="1"/>
    <col min="5617" max="5618" width="1.7109375" customWidth="1"/>
    <col min="5619" max="5619" width="21.42578125" customWidth="1"/>
    <col min="5620" max="5620" width="9.85546875" customWidth="1"/>
    <col min="5621" max="5621" width="8.42578125" customWidth="1"/>
    <col min="5622" max="5622" width="7.5703125" customWidth="1"/>
    <col min="5623" max="5623" width="7.85546875" customWidth="1"/>
    <col min="5624" max="5624" width="8.42578125" customWidth="1"/>
    <col min="5625" max="5625" width="8.85546875" customWidth="1"/>
    <col min="5626" max="5626" width="9" customWidth="1"/>
    <col min="5627" max="5628" width="8.7109375" customWidth="1"/>
    <col min="5630" max="5630" width="8.42578125" customWidth="1"/>
    <col min="5632" max="5632" width="0.85546875" customWidth="1"/>
    <col min="5633" max="5633" width="8.85546875" customWidth="1"/>
    <col min="5634" max="5634" width="9.5703125" customWidth="1"/>
    <col min="5635" max="5637" width="1.7109375" customWidth="1"/>
    <col min="5638" max="5638" width="5.42578125" customWidth="1"/>
    <col min="5640" max="5640" width="10" customWidth="1"/>
    <col min="5641" max="5641" width="9.28515625" bestFit="1" customWidth="1"/>
    <col min="5642" max="5642" width="9.7109375" bestFit="1" customWidth="1"/>
    <col min="5644" max="5644" width="2.5703125" customWidth="1"/>
    <col min="5646" max="5646" width="11.42578125" customWidth="1"/>
    <col min="5871" max="5871" width="0.7109375" customWidth="1"/>
    <col min="5872" max="5872" width="4" customWidth="1"/>
    <col min="5873" max="5874" width="1.7109375" customWidth="1"/>
    <col min="5875" max="5875" width="21.42578125" customWidth="1"/>
    <col min="5876" max="5876" width="9.85546875" customWidth="1"/>
    <col min="5877" max="5877" width="8.42578125" customWidth="1"/>
    <col min="5878" max="5878" width="7.5703125" customWidth="1"/>
    <col min="5879" max="5879" width="7.85546875" customWidth="1"/>
    <col min="5880" max="5880" width="8.42578125" customWidth="1"/>
    <col min="5881" max="5881" width="8.85546875" customWidth="1"/>
    <col min="5882" max="5882" width="9" customWidth="1"/>
    <col min="5883" max="5884" width="8.7109375" customWidth="1"/>
    <col min="5886" max="5886" width="8.42578125" customWidth="1"/>
    <col min="5888" max="5888" width="0.85546875" customWidth="1"/>
    <col min="5889" max="5889" width="8.85546875" customWidth="1"/>
    <col min="5890" max="5890" width="9.5703125" customWidth="1"/>
    <col min="5891" max="5893" width="1.7109375" customWidth="1"/>
    <col min="5894" max="5894" width="5.42578125" customWidth="1"/>
    <col min="5896" max="5896" width="10" customWidth="1"/>
    <col min="5897" max="5897" width="9.28515625" bestFit="1" customWidth="1"/>
    <col min="5898" max="5898" width="9.7109375" bestFit="1" customWidth="1"/>
    <col min="5900" max="5900" width="2.5703125" customWidth="1"/>
    <col min="5902" max="5902" width="11.42578125" customWidth="1"/>
    <col min="6127" max="6127" width="0.7109375" customWidth="1"/>
    <col min="6128" max="6128" width="4" customWidth="1"/>
    <col min="6129" max="6130" width="1.7109375" customWidth="1"/>
    <col min="6131" max="6131" width="21.42578125" customWidth="1"/>
    <col min="6132" max="6132" width="9.85546875" customWidth="1"/>
    <col min="6133" max="6133" width="8.42578125" customWidth="1"/>
    <col min="6134" max="6134" width="7.5703125" customWidth="1"/>
    <col min="6135" max="6135" width="7.85546875" customWidth="1"/>
    <col min="6136" max="6136" width="8.42578125" customWidth="1"/>
    <col min="6137" max="6137" width="8.85546875" customWidth="1"/>
    <col min="6138" max="6138" width="9" customWidth="1"/>
    <col min="6139" max="6140" width="8.7109375" customWidth="1"/>
    <col min="6142" max="6142" width="8.42578125" customWidth="1"/>
    <col min="6144" max="6144" width="0.85546875" customWidth="1"/>
    <col min="6145" max="6145" width="8.85546875" customWidth="1"/>
    <col min="6146" max="6146" width="9.5703125" customWidth="1"/>
    <col min="6147" max="6149" width="1.7109375" customWidth="1"/>
    <col min="6150" max="6150" width="5.42578125" customWidth="1"/>
    <col min="6152" max="6152" width="10" customWidth="1"/>
    <col min="6153" max="6153" width="9.28515625" bestFit="1" customWidth="1"/>
    <col min="6154" max="6154" width="9.7109375" bestFit="1" customWidth="1"/>
    <col min="6156" max="6156" width="2.5703125" customWidth="1"/>
    <col min="6158" max="6158" width="11.42578125" customWidth="1"/>
    <col min="6383" max="6383" width="0.7109375" customWidth="1"/>
    <col min="6384" max="6384" width="4" customWidth="1"/>
    <col min="6385" max="6386" width="1.7109375" customWidth="1"/>
    <col min="6387" max="6387" width="21.42578125" customWidth="1"/>
    <col min="6388" max="6388" width="9.85546875" customWidth="1"/>
    <col min="6389" max="6389" width="8.42578125" customWidth="1"/>
    <col min="6390" max="6390" width="7.5703125" customWidth="1"/>
    <col min="6391" max="6391" width="7.85546875" customWidth="1"/>
    <col min="6392" max="6392" width="8.42578125" customWidth="1"/>
    <col min="6393" max="6393" width="8.85546875" customWidth="1"/>
    <col min="6394" max="6394" width="9" customWidth="1"/>
    <col min="6395" max="6396" width="8.7109375" customWidth="1"/>
    <col min="6398" max="6398" width="8.42578125" customWidth="1"/>
    <col min="6400" max="6400" width="0.85546875" customWidth="1"/>
    <col min="6401" max="6401" width="8.85546875" customWidth="1"/>
    <col min="6402" max="6402" width="9.5703125" customWidth="1"/>
    <col min="6403" max="6405" width="1.7109375" customWidth="1"/>
    <col min="6406" max="6406" width="5.42578125" customWidth="1"/>
    <col min="6408" max="6408" width="10" customWidth="1"/>
    <col min="6409" max="6409" width="9.28515625" bestFit="1" customWidth="1"/>
    <col min="6410" max="6410" width="9.7109375" bestFit="1" customWidth="1"/>
    <col min="6412" max="6412" width="2.5703125" customWidth="1"/>
    <col min="6414" max="6414" width="11.42578125" customWidth="1"/>
    <col min="6639" max="6639" width="0.7109375" customWidth="1"/>
    <col min="6640" max="6640" width="4" customWidth="1"/>
    <col min="6641" max="6642" width="1.7109375" customWidth="1"/>
    <col min="6643" max="6643" width="21.42578125" customWidth="1"/>
    <col min="6644" max="6644" width="9.85546875" customWidth="1"/>
    <col min="6645" max="6645" width="8.42578125" customWidth="1"/>
    <col min="6646" max="6646" width="7.5703125" customWidth="1"/>
    <col min="6647" max="6647" width="7.85546875" customWidth="1"/>
    <col min="6648" max="6648" width="8.42578125" customWidth="1"/>
    <col min="6649" max="6649" width="8.85546875" customWidth="1"/>
    <col min="6650" max="6650" width="9" customWidth="1"/>
    <col min="6651" max="6652" width="8.7109375" customWidth="1"/>
    <col min="6654" max="6654" width="8.42578125" customWidth="1"/>
    <col min="6656" max="6656" width="0.85546875" customWidth="1"/>
    <col min="6657" max="6657" width="8.85546875" customWidth="1"/>
    <col min="6658" max="6658" width="9.5703125" customWidth="1"/>
    <col min="6659" max="6661" width="1.7109375" customWidth="1"/>
    <col min="6662" max="6662" width="5.42578125" customWidth="1"/>
    <col min="6664" max="6664" width="10" customWidth="1"/>
    <col min="6665" max="6665" width="9.28515625" bestFit="1" customWidth="1"/>
    <col min="6666" max="6666" width="9.7109375" bestFit="1" customWidth="1"/>
    <col min="6668" max="6668" width="2.5703125" customWidth="1"/>
    <col min="6670" max="6670" width="11.42578125" customWidth="1"/>
    <col min="6895" max="6895" width="0.7109375" customWidth="1"/>
    <col min="6896" max="6896" width="4" customWidth="1"/>
    <col min="6897" max="6898" width="1.7109375" customWidth="1"/>
    <col min="6899" max="6899" width="21.42578125" customWidth="1"/>
    <col min="6900" max="6900" width="9.85546875" customWidth="1"/>
    <col min="6901" max="6901" width="8.42578125" customWidth="1"/>
    <col min="6902" max="6902" width="7.5703125" customWidth="1"/>
    <col min="6903" max="6903" width="7.85546875" customWidth="1"/>
    <col min="6904" max="6904" width="8.42578125" customWidth="1"/>
    <col min="6905" max="6905" width="8.85546875" customWidth="1"/>
    <col min="6906" max="6906" width="9" customWidth="1"/>
    <col min="6907" max="6908" width="8.7109375" customWidth="1"/>
    <col min="6910" max="6910" width="8.42578125" customWidth="1"/>
    <col min="6912" max="6912" width="0.85546875" customWidth="1"/>
    <col min="6913" max="6913" width="8.85546875" customWidth="1"/>
    <col min="6914" max="6914" width="9.5703125" customWidth="1"/>
    <col min="6915" max="6917" width="1.7109375" customWidth="1"/>
    <col min="6918" max="6918" width="5.42578125" customWidth="1"/>
    <col min="6920" max="6920" width="10" customWidth="1"/>
    <col min="6921" max="6921" width="9.28515625" bestFit="1" customWidth="1"/>
    <col min="6922" max="6922" width="9.7109375" bestFit="1" customWidth="1"/>
    <col min="6924" max="6924" width="2.5703125" customWidth="1"/>
    <col min="6926" max="6926" width="11.42578125" customWidth="1"/>
    <col min="7151" max="7151" width="0.7109375" customWidth="1"/>
    <col min="7152" max="7152" width="4" customWidth="1"/>
    <col min="7153" max="7154" width="1.7109375" customWidth="1"/>
    <col min="7155" max="7155" width="21.42578125" customWidth="1"/>
    <col min="7156" max="7156" width="9.85546875" customWidth="1"/>
    <col min="7157" max="7157" width="8.42578125" customWidth="1"/>
    <col min="7158" max="7158" width="7.5703125" customWidth="1"/>
    <col min="7159" max="7159" width="7.85546875" customWidth="1"/>
    <col min="7160" max="7160" width="8.42578125" customWidth="1"/>
    <col min="7161" max="7161" width="8.85546875" customWidth="1"/>
    <col min="7162" max="7162" width="9" customWidth="1"/>
    <col min="7163" max="7164" width="8.7109375" customWidth="1"/>
    <col min="7166" max="7166" width="8.42578125" customWidth="1"/>
    <col min="7168" max="7168" width="0.85546875" customWidth="1"/>
    <col min="7169" max="7169" width="8.85546875" customWidth="1"/>
    <col min="7170" max="7170" width="9.5703125" customWidth="1"/>
    <col min="7171" max="7173" width="1.7109375" customWidth="1"/>
    <col min="7174" max="7174" width="5.42578125" customWidth="1"/>
    <col min="7176" max="7176" width="10" customWidth="1"/>
    <col min="7177" max="7177" width="9.28515625" bestFit="1" customWidth="1"/>
    <col min="7178" max="7178" width="9.7109375" bestFit="1" customWidth="1"/>
    <col min="7180" max="7180" width="2.5703125" customWidth="1"/>
    <col min="7182" max="7182" width="11.42578125" customWidth="1"/>
    <col min="7407" max="7407" width="0.7109375" customWidth="1"/>
    <col min="7408" max="7408" width="4" customWidth="1"/>
    <col min="7409" max="7410" width="1.7109375" customWidth="1"/>
    <col min="7411" max="7411" width="21.42578125" customWidth="1"/>
    <col min="7412" max="7412" width="9.85546875" customWidth="1"/>
    <col min="7413" max="7413" width="8.42578125" customWidth="1"/>
    <col min="7414" max="7414" width="7.5703125" customWidth="1"/>
    <col min="7415" max="7415" width="7.85546875" customWidth="1"/>
    <col min="7416" max="7416" width="8.42578125" customWidth="1"/>
    <col min="7417" max="7417" width="8.85546875" customWidth="1"/>
    <col min="7418" max="7418" width="9" customWidth="1"/>
    <col min="7419" max="7420" width="8.7109375" customWidth="1"/>
    <col min="7422" max="7422" width="8.42578125" customWidth="1"/>
    <col min="7424" max="7424" width="0.85546875" customWidth="1"/>
    <col min="7425" max="7425" width="8.85546875" customWidth="1"/>
    <col min="7426" max="7426" width="9.5703125" customWidth="1"/>
    <col min="7427" max="7429" width="1.7109375" customWidth="1"/>
    <col min="7430" max="7430" width="5.42578125" customWidth="1"/>
    <col min="7432" max="7432" width="10" customWidth="1"/>
    <col min="7433" max="7433" width="9.28515625" bestFit="1" customWidth="1"/>
    <col min="7434" max="7434" width="9.7109375" bestFit="1" customWidth="1"/>
    <col min="7436" max="7436" width="2.5703125" customWidth="1"/>
    <col min="7438" max="7438" width="11.42578125" customWidth="1"/>
    <col min="7663" max="7663" width="0.7109375" customWidth="1"/>
    <col min="7664" max="7664" width="4" customWidth="1"/>
    <col min="7665" max="7666" width="1.7109375" customWidth="1"/>
    <col min="7667" max="7667" width="21.42578125" customWidth="1"/>
    <col min="7668" max="7668" width="9.85546875" customWidth="1"/>
    <col min="7669" max="7669" width="8.42578125" customWidth="1"/>
    <col min="7670" max="7670" width="7.5703125" customWidth="1"/>
    <col min="7671" max="7671" width="7.85546875" customWidth="1"/>
    <col min="7672" max="7672" width="8.42578125" customWidth="1"/>
    <col min="7673" max="7673" width="8.85546875" customWidth="1"/>
    <col min="7674" max="7674" width="9" customWidth="1"/>
    <col min="7675" max="7676" width="8.7109375" customWidth="1"/>
    <col min="7678" max="7678" width="8.42578125" customWidth="1"/>
    <col min="7680" max="7680" width="0.85546875" customWidth="1"/>
    <col min="7681" max="7681" width="8.85546875" customWidth="1"/>
    <col min="7682" max="7682" width="9.5703125" customWidth="1"/>
    <col min="7683" max="7685" width="1.7109375" customWidth="1"/>
    <col min="7686" max="7686" width="5.42578125" customWidth="1"/>
    <col min="7688" max="7688" width="10" customWidth="1"/>
    <col min="7689" max="7689" width="9.28515625" bestFit="1" customWidth="1"/>
    <col min="7690" max="7690" width="9.7109375" bestFit="1" customWidth="1"/>
    <col min="7692" max="7692" width="2.5703125" customWidth="1"/>
    <col min="7694" max="7694" width="11.42578125" customWidth="1"/>
    <col min="7919" max="7919" width="0.7109375" customWidth="1"/>
    <col min="7920" max="7920" width="4" customWidth="1"/>
    <col min="7921" max="7922" width="1.7109375" customWidth="1"/>
    <col min="7923" max="7923" width="21.42578125" customWidth="1"/>
    <col min="7924" max="7924" width="9.85546875" customWidth="1"/>
    <col min="7925" max="7925" width="8.42578125" customWidth="1"/>
    <col min="7926" max="7926" width="7.5703125" customWidth="1"/>
    <col min="7927" max="7927" width="7.85546875" customWidth="1"/>
    <col min="7928" max="7928" width="8.42578125" customWidth="1"/>
    <col min="7929" max="7929" width="8.85546875" customWidth="1"/>
    <col min="7930" max="7930" width="9" customWidth="1"/>
    <col min="7931" max="7932" width="8.7109375" customWidth="1"/>
    <col min="7934" max="7934" width="8.42578125" customWidth="1"/>
    <col min="7936" max="7936" width="0.85546875" customWidth="1"/>
    <col min="7937" max="7937" width="8.85546875" customWidth="1"/>
    <col min="7938" max="7938" width="9.5703125" customWidth="1"/>
    <col min="7939" max="7941" width="1.7109375" customWidth="1"/>
    <col min="7942" max="7942" width="5.42578125" customWidth="1"/>
    <col min="7944" max="7944" width="10" customWidth="1"/>
    <col min="7945" max="7945" width="9.28515625" bestFit="1" customWidth="1"/>
    <col min="7946" max="7946" width="9.7109375" bestFit="1" customWidth="1"/>
    <col min="7948" max="7948" width="2.5703125" customWidth="1"/>
    <col min="7950" max="7950" width="11.42578125" customWidth="1"/>
    <col min="8175" max="8175" width="0.7109375" customWidth="1"/>
    <col min="8176" max="8176" width="4" customWidth="1"/>
    <col min="8177" max="8178" width="1.7109375" customWidth="1"/>
    <col min="8179" max="8179" width="21.42578125" customWidth="1"/>
    <col min="8180" max="8180" width="9.85546875" customWidth="1"/>
    <col min="8181" max="8181" width="8.42578125" customWidth="1"/>
    <col min="8182" max="8182" width="7.5703125" customWidth="1"/>
    <col min="8183" max="8183" width="7.85546875" customWidth="1"/>
    <col min="8184" max="8184" width="8.42578125" customWidth="1"/>
    <col min="8185" max="8185" width="8.85546875" customWidth="1"/>
    <col min="8186" max="8186" width="9" customWidth="1"/>
    <col min="8187" max="8188" width="8.7109375" customWidth="1"/>
    <col min="8190" max="8190" width="8.42578125" customWidth="1"/>
    <col min="8192" max="8192" width="0.85546875" customWidth="1"/>
    <col min="8193" max="8193" width="8.85546875" customWidth="1"/>
    <col min="8194" max="8194" width="9.5703125" customWidth="1"/>
    <col min="8195" max="8197" width="1.7109375" customWidth="1"/>
    <col min="8198" max="8198" width="5.42578125" customWidth="1"/>
    <col min="8200" max="8200" width="10" customWidth="1"/>
    <col min="8201" max="8201" width="9.28515625" bestFit="1" customWidth="1"/>
    <col min="8202" max="8202" width="9.7109375" bestFit="1" customWidth="1"/>
    <col min="8204" max="8204" width="2.5703125" customWidth="1"/>
    <col min="8206" max="8206" width="11.42578125" customWidth="1"/>
    <col min="8431" max="8431" width="0.7109375" customWidth="1"/>
    <col min="8432" max="8432" width="4" customWidth="1"/>
    <col min="8433" max="8434" width="1.7109375" customWidth="1"/>
    <col min="8435" max="8435" width="21.42578125" customWidth="1"/>
    <col min="8436" max="8436" width="9.85546875" customWidth="1"/>
    <col min="8437" max="8437" width="8.42578125" customWidth="1"/>
    <col min="8438" max="8438" width="7.5703125" customWidth="1"/>
    <col min="8439" max="8439" width="7.85546875" customWidth="1"/>
    <col min="8440" max="8440" width="8.42578125" customWidth="1"/>
    <col min="8441" max="8441" width="8.85546875" customWidth="1"/>
    <col min="8442" max="8442" width="9" customWidth="1"/>
    <col min="8443" max="8444" width="8.7109375" customWidth="1"/>
    <col min="8446" max="8446" width="8.42578125" customWidth="1"/>
    <col min="8448" max="8448" width="0.85546875" customWidth="1"/>
    <col min="8449" max="8449" width="8.85546875" customWidth="1"/>
    <col min="8450" max="8450" width="9.5703125" customWidth="1"/>
    <col min="8451" max="8453" width="1.7109375" customWidth="1"/>
    <col min="8454" max="8454" width="5.42578125" customWidth="1"/>
    <col min="8456" max="8456" width="10" customWidth="1"/>
    <col min="8457" max="8457" width="9.28515625" bestFit="1" customWidth="1"/>
    <col min="8458" max="8458" width="9.7109375" bestFit="1" customWidth="1"/>
    <col min="8460" max="8460" width="2.5703125" customWidth="1"/>
    <col min="8462" max="8462" width="11.42578125" customWidth="1"/>
    <col min="8687" max="8687" width="0.7109375" customWidth="1"/>
    <col min="8688" max="8688" width="4" customWidth="1"/>
    <col min="8689" max="8690" width="1.7109375" customWidth="1"/>
    <col min="8691" max="8691" width="21.42578125" customWidth="1"/>
    <col min="8692" max="8692" width="9.85546875" customWidth="1"/>
    <col min="8693" max="8693" width="8.42578125" customWidth="1"/>
    <col min="8694" max="8694" width="7.5703125" customWidth="1"/>
    <col min="8695" max="8695" width="7.85546875" customWidth="1"/>
    <col min="8696" max="8696" width="8.42578125" customWidth="1"/>
    <col min="8697" max="8697" width="8.85546875" customWidth="1"/>
    <col min="8698" max="8698" width="9" customWidth="1"/>
    <col min="8699" max="8700" width="8.7109375" customWidth="1"/>
    <col min="8702" max="8702" width="8.42578125" customWidth="1"/>
    <col min="8704" max="8704" width="0.85546875" customWidth="1"/>
    <col min="8705" max="8705" width="8.85546875" customWidth="1"/>
    <col min="8706" max="8706" width="9.5703125" customWidth="1"/>
    <col min="8707" max="8709" width="1.7109375" customWidth="1"/>
    <col min="8710" max="8710" width="5.42578125" customWidth="1"/>
    <col min="8712" max="8712" width="10" customWidth="1"/>
    <col min="8713" max="8713" width="9.28515625" bestFit="1" customWidth="1"/>
    <col min="8714" max="8714" width="9.7109375" bestFit="1" customWidth="1"/>
    <col min="8716" max="8716" width="2.5703125" customWidth="1"/>
    <col min="8718" max="8718" width="11.42578125" customWidth="1"/>
    <col min="8943" max="8943" width="0.7109375" customWidth="1"/>
    <col min="8944" max="8944" width="4" customWidth="1"/>
    <col min="8945" max="8946" width="1.7109375" customWidth="1"/>
    <col min="8947" max="8947" width="21.42578125" customWidth="1"/>
    <col min="8948" max="8948" width="9.85546875" customWidth="1"/>
    <col min="8949" max="8949" width="8.42578125" customWidth="1"/>
    <col min="8950" max="8950" width="7.5703125" customWidth="1"/>
    <col min="8951" max="8951" width="7.85546875" customWidth="1"/>
    <col min="8952" max="8952" width="8.42578125" customWidth="1"/>
    <col min="8953" max="8953" width="8.85546875" customWidth="1"/>
    <col min="8954" max="8954" width="9" customWidth="1"/>
    <col min="8955" max="8956" width="8.7109375" customWidth="1"/>
    <col min="8958" max="8958" width="8.42578125" customWidth="1"/>
    <col min="8960" max="8960" width="0.85546875" customWidth="1"/>
    <col min="8961" max="8961" width="8.85546875" customWidth="1"/>
    <col min="8962" max="8962" width="9.5703125" customWidth="1"/>
    <col min="8963" max="8965" width="1.7109375" customWidth="1"/>
    <col min="8966" max="8966" width="5.42578125" customWidth="1"/>
    <col min="8968" max="8968" width="10" customWidth="1"/>
    <col min="8969" max="8969" width="9.28515625" bestFit="1" customWidth="1"/>
    <col min="8970" max="8970" width="9.7109375" bestFit="1" customWidth="1"/>
    <col min="8972" max="8972" width="2.5703125" customWidth="1"/>
    <col min="8974" max="8974" width="11.42578125" customWidth="1"/>
    <col min="9199" max="9199" width="0.7109375" customWidth="1"/>
    <col min="9200" max="9200" width="4" customWidth="1"/>
    <col min="9201" max="9202" width="1.7109375" customWidth="1"/>
    <col min="9203" max="9203" width="21.42578125" customWidth="1"/>
    <col min="9204" max="9204" width="9.85546875" customWidth="1"/>
    <col min="9205" max="9205" width="8.42578125" customWidth="1"/>
    <col min="9206" max="9206" width="7.5703125" customWidth="1"/>
    <col min="9207" max="9207" width="7.85546875" customWidth="1"/>
    <col min="9208" max="9208" width="8.42578125" customWidth="1"/>
    <col min="9209" max="9209" width="8.85546875" customWidth="1"/>
    <col min="9210" max="9210" width="9" customWidth="1"/>
    <col min="9211" max="9212" width="8.7109375" customWidth="1"/>
    <col min="9214" max="9214" width="8.42578125" customWidth="1"/>
    <col min="9216" max="9216" width="0.85546875" customWidth="1"/>
    <col min="9217" max="9217" width="8.85546875" customWidth="1"/>
    <col min="9218" max="9218" width="9.5703125" customWidth="1"/>
    <col min="9219" max="9221" width="1.7109375" customWidth="1"/>
    <col min="9222" max="9222" width="5.42578125" customWidth="1"/>
    <col min="9224" max="9224" width="10" customWidth="1"/>
    <col min="9225" max="9225" width="9.28515625" bestFit="1" customWidth="1"/>
    <col min="9226" max="9226" width="9.7109375" bestFit="1" customWidth="1"/>
    <col min="9228" max="9228" width="2.5703125" customWidth="1"/>
    <col min="9230" max="9230" width="11.42578125" customWidth="1"/>
    <col min="9455" max="9455" width="0.7109375" customWidth="1"/>
    <col min="9456" max="9456" width="4" customWidth="1"/>
    <col min="9457" max="9458" width="1.7109375" customWidth="1"/>
    <col min="9459" max="9459" width="21.42578125" customWidth="1"/>
    <col min="9460" max="9460" width="9.85546875" customWidth="1"/>
    <col min="9461" max="9461" width="8.42578125" customWidth="1"/>
    <col min="9462" max="9462" width="7.5703125" customWidth="1"/>
    <col min="9463" max="9463" width="7.85546875" customWidth="1"/>
    <col min="9464" max="9464" width="8.42578125" customWidth="1"/>
    <col min="9465" max="9465" width="8.85546875" customWidth="1"/>
    <col min="9466" max="9466" width="9" customWidth="1"/>
    <col min="9467" max="9468" width="8.7109375" customWidth="1"/>
    <col min="9470" max="9470" width="8.42578125" customWidth="1"/>
    <col min="9472" max="9472" width="0.85546875" customWidth="1"/>
    <col min="9473" max="9473" width="8.85546875" customWidth="1"/>
    <col min="9474" max="9474" width="9.5703125" customWidth="1"/>
    <col min="9475" max="9477" width="1.7109375" customWidth="1"/>
    <col min="9478" max="9478" width="5.42578125" customWidth="1"/>
    <col min="9480" max="9480" width="10" customWidth="1"/>
    <col min="9481" max="9481" width="9.28515625" bestFit="1" customWidth="1"/>
    <col min="9482" max="9482" width="9.7109375" bestFit="1" customWidth="1"/>
    <col min="9484" max="9484" width="2.5703125" customWidth="1"/>
    <col min="9486" max="9486" width="11.42578125" customWidth="1"/>
    <col min="9711" max="9711" width="0.7109375" customWidth="1"/>
    <col min="9712" max="9712" width="4" customWidth="1"/>
    <col min="9713" max="9714" width="1.7109375" customWidth="1"/>
    <col min="9715" max="9715" width="21.42578125" customWidth="1"/>
    <col min="9716" max="9716" width="9.85546875" customWidth="1"/>
    <col min="9717" max="9717" width="8.42578125" customWidth="1"/>
    <col min="9718" max="9718" width="7.5703125" customWidth="1"/>
    <col min="9719" max="9719" width="7.85546875" customWidth="1"/>
    <col min="9720" max="9720" width="8.42578125" customWidth="1"/>
    <col min="9721" max="9721" width="8.85546875" customWidth="1"/>
    <col min="9722" max="9722" width="9" customWidth="1"/>
    <col min="9723" max="9724" width="8.7109375" customWidth="1"/>
    <col min="9726" max="9726" width="8.42578125" customWidth="1"/>
    <col min="9728" max="9728" width="0.85546875" customWidth="1"/>
    <col min="9729" max="9729" width="8.85546875" customWidth="1"/>
    <col min="9730" max="9730" width="9.5703125" customWidth="1"/>
    <col min="9731" max="9733" width="1.7109375" customWidth="1"/>
    <col min="9734" max="9734" width="5.42578125" customWidth="1"/>
    <col min="9736" max="9736" width="10" customWidth="1"/>
    <col min="9737" max="9737" width="9.28515625" bestFit="1" customWidth="1"/>
    <col min="9738" max="9738" width="9.7109375" bestFit="1" customWidth="1"/>
    <col min="9740" max="9740" width="2.5703125" customWidth="1"/>
    <col min="9742" max="9742" width="11.42578125" customWidth="1"/>
    <col min="9967" max="9967" width="0.7109375" customWidth="1"/>
    <col min="9968" max="9968" width="4" customWidth="1"/>
    <col min="9969" max="9970" width="1.7109375" customWidth="1"/>
    <col min="9971" max="9971" width="21.42578125" customWidth="1"/>
    <col min="9972" max="9972" width="9.85546875" customWidth="1"/>
    <col min="9973" max="9973" width="8.42578125" customWidth="1"/>
    <col min="9974" max="9974" width="7.5703125" customWidth="1"/>
    <col min="9975" max="9975" width="7.85546875" customWidth="1"/>
    <col min="9976" max="9976" width="8.42578125" customWidth="1"/>
    <col min="9977" max="9977" width="8.85546875" customWidth="1"/>
    <col min="9978" max="9978" width="9" customWidth="1"/>
    <col min="9979" max="9980" width="8.7109375" customWidth="1"/>
    <col min="9982" max="9982" width="8.42578125" customWidth="1"/>
    <col min="9984" max="9984" width="0.85546875" customWidth="1"/>
    <col min="9985" max="9985" width="8.85546875" customWidth="1"/>
    <col min="9986" max="9986" width="9.5703125" customWidth="1"/>
    <col min="9987" max="9989" width="1.7109375" customWidth="1"/>
    <col min="9990" max="9990" width="5.42578125" customWidth="1"/>
    <col min="9992" max="9992" width="10" customWidth="1"/>
    <col min="9993" max="9993" width="9.28515625" bestFit="1" customWidth="1"/>
    <col min="9994" max="9994" width="9.7109375" bestFit="1" customWidth="1"/>
    <col min="9996" max="9996" width="2.5703125" customWidth="1"/>
    <col min="9998" max="9998" width="11.42578125" customWidth="1"/>
    <col min="10223" max="10223" width="0.7109375" customWidth="1"/>
    <col min="10224" max="10224" width="4" customWidth="1"/>
    <col min="10225" max="10226" width="1.7109375" customWidth="1"/>
    <col min="10227" max="10227" width="21.42578125" customWidth="1"/>
    <col min="10228" max="10228" width="9.85546875" customWidth="1"/>
    <col min="10229" max="10229" width="8.42578125" customWidth="1"/>
    <col min="10230" max="10230" width="7.5703125" customWidth="1"/>
    <col min="10231" max="10231" width="7.85546875" customWidth="1"/>
    <col min="10232" max="10232" width="8.42578125" customWidth="1"/>
    <col min="10233" max="10233" width="8.85546875" customWidth="1"/>
    <col min="10234" max="10234" width="9" customWidth="1"/>
    <col min="10235" max="10236" width="8.7109375" customWidth="1"/>
    <col min="10238" max="10238" width="8.42578125" customWidth="1"/>
    <col min="10240" max="10240" width="0.85546875" customWidth="1"/>
    <col min="10241" max="10241" width="8.85546875" customWidth="1"/>
    <col min="10242" max="10242" width="9.5703125" customWidth="1"/>
    <col min="10243" max="10245" width="1.7109375" customWidth="1"/>
    <col min="10246" max="10246" width="5.42578125" customWidth="1"/>
    <col min="10248" max="10248" width="10" customWidth="1"/>
    <col min="10249" max="10249" width="9.28515625" bestFit="1" customWidth="1"/>
    <col min="10250" max="10250" width="9.7109375" bestFit="1" customWidth="1"/>
    <col min="10252" max="10252" width="2.5703125" customWidth="1"/>
    <col min="10254" max="10254" width="11.42578125" customWidth="1"/>
    <col min="10479" max="10479" width="0.7109375" customWidth="1"/>
    <col min="10480" max="10480" width="4" customWidth="1"/>
    <col min="10481" max="10482" width="1.7109375" customWidth="1"/>
    <col min="10483" max="10483" width="21.42578125" customWidth="1"/>
    <col min="10484" max="10484" width="9.85546875" customWidth="1"/>
    <col min="10485" max="10485" width="8.42578125" customWidth="1"/>
    <col min="10486" max="10486" width="7.5703125" customWidth="1"/>
    <col min="10487" max="10487" width="7.85546875" customWidth="1"/>
    <col min="10488" max="10488" width="8.42578125" customWidth="1"/>
    <col min="10489" max="10489" width="8.85546875" customWidth="1"/>
    <col min="10490" max="10490" width="9" customWidth="1"/>
    <col min="10491" max="10492" width="8.7109375" customWidth="1"/>
    <col min="10494" max="10494" width="8.42578125" customWidth="1"/>
    <col min="10496" max="10496" width="0.85546875" customWidth="1"/>
    <col min="10497" max="10497" width="8.85546875" customWidth="1"/>
    <col min="10498" max="10498" width="9.5703125" customWidth="1"/>
    <col min="10499" max="10501" width="1.7109375" customWidth="1"/>
    <col min="10502" max="10502" width="5.42578125" customWidth="1"/>
    <col min="10504" max="10504" width="10" customWidth="1"/>
    <col min="10505" max="10505" width="9.28515625" bestFit="1" customWidth="1"/>
    <col min="10506" max="10506" width="9.7109375" bestFit="1" customWidth="1"/>
    <col min="10508" max="10508" width="2.5703125" customWidth="1"/>
    <col min="10510" max="10510" width="11.42578125" customWidth="1"/>
    <col min="10735" max="10735" width="0.7109375" customWidth="1"/>
    <col min="10736" max="10736" width="4" customWidth="1"/>
    <col min="10737" max="10738" width="1.7109375" customWidth="1"/>
    <col min="10739" max="10739" width="21.42578125" customWidth="1"/>
    <col min="10740" max="10740" width="9.85546875" customWidth="1"/>
    <col min="10741" max="10741" width="8.42578125" customWidth="1"/>
    <col min="10742" max="10742" width="7.5703125" customWidth="1"/>
    <col min="10743" max="10743" width="7.85546875" customWidth="1"/>
    <col min="10744" max="10744" width="8.42578125" customWidth="1"/>
    <col min="10745" max="10745" width="8.85546875" customWidth="1"/>
    <col min="10746" max="10746" width="9" customWidth="1"/>
    <col min="10747" max="10748" width="8.7109375" customWidth="1"/>
    <col min="10750" max="10750" width="8.42578125" customWidth="1"/>
    <col min="10752" max="10752" width="0.85546875" customWidth="1"/>
    <col min="10753" max="10753" width="8.85546875" customWidth="1"/>
    <col min="10754" max="10754" width="9.5703125" customWidth="1"/>
    <col min="10755" max="10757" width="1.7109375" customWidth="1"/>
    <col min="10758" max="10758" width="5.42578125" customWidth="1"/>
    <col min="10760" max="10760" width="10" customWidth="1"/>
    <col min="10761" max="10761" width="9.28515625" bestFit="1" customWidth="1"/>
    <col min="10762" max="10762" width="9.7109375" bestFit="1" customWidth="1"/>
    <col min="10764" max="10764" width="2.5703125" customWidth="1"/>
    <col min="10766" max="10766" width="11.42578125" customWidth="1"/>
    <col min="10991" max="10991" width="0.7109375" customWidth="1"/>
    <col min="10992" max="10992" width="4" customWidth="1"/>
    <col min="10993" max="10994" width="1.7109375" customWidth="1"/>
    <col min="10995" max="10995" width="21.42578125" customWidth="1"/>
    <col min="10996" max="10996" width="9.85546875" customWidth="1"/>
    <col min="10997" max="10997" width="8.42578125" customWidth="1"/>
    <col min="10998" max="10998" width="7.5703125" customWidth="1"/>
    <col min="10999" max="10999" width="7.85546875" customWidth="1"/>
    <col min="11000" max="11000" width="8.42578125" customWidth="1"/>
    <col min="11001" max="11001" width="8.85546875" customWidth="1"/>
    <col min="11002" max="11002" width="9" customWidth="1"/>
    <col min="11003" max="11004" width="8.7109375" customWidth="1"/>
    <col min="11006" max="11006" width="8.42578125" customWidth="1"/>
    <col min="11008" max="11008" width="0.85546875" customWidth="1"/>
    <col min="11009" max="11009" width="8.85546875" customWidth="1"/>
    <col min="11010" max="11010" width="9.5703125" customWidth="1"/>
    <col min="11011" max="11013" width="1.7109375" customWidth="1"/>
    <col min="11014" max="11014" width="5.42578125" customWidth="1"/>
    <col min="11016" max="11016" width="10" customWidth="1"/>
    <col min="11017" max="11017" width="9.28515625" bestFit="1" customWidth="1"/>
    <col min="11018" max="11018" width="9.7109375" bestFit="1" customWidth="1"/>
    <col min="11020" max="11020" width="2.5703125" customWidth="1"/>
    <col min="11022" max="11022" width="11.42578125" customWidth="1"/>
    <col min="11247" max="11247" width="0.7109375" customWidth="1"/>
    <col min="11248" max="11248" width="4" customWidth="1"/>
    <col min="11249" max="11250" width="1.7109375" customWidth="1"/>
    <col min="11251" max="11251" width="21.42578125" customWidth="1"/>
    <col min="11252" max="11252" width="9.85546875" customWidth="1"/>
    <col min="11253" max="11253" width="8.42578125" customWidth="1"/>
    <col min="11254" max="11254" width="7.5703125" customWidth="1"/>
    <col min="11255" max="11255" width="7.85546875" customWidth="1"/>
    <col min="11256" max="11256" width="8.42578125" customWidth="1"/>
    <col min="11257" max="11257" width="8.85546875" customWidth="1"/>
    <col min="11258" max="11258" width="9" customWidth="1"/>
    <col min="11259" max="11260" width="8.7109375" customWidth="1"/>
    <col min="11262" max="11262" width="8.42578125" customWidth="1"/>
    <col min="11264" max="11264" width="0.85546875" customWidth="1"/>
    <col min="11265" max="11265" width="8.85546875" customWidth="1"/>
    <col min="11266" max="11266" width="9.5703125" customWidth="1"/>
    <col min="11267" max="11269" width="1.7109375" customWidth="1"/>
    <col min="11270" max="11270" width="5.42578125" customWidth="1"/>
    <col min="11272" max="11272" width="10" customWidth="1"/>
    <col min="11273" max="11273" width="9.28515625" bestFit="1" customWidth="1"/>
    <col min="11274" max="11274" width="9.7109375" bestFit="1" customWidth="1"/>
    <col min="11276" max="11276" width="2.5703125" customWidth="1"/>
    <col min="11278" max="11278" width="11.42578125" customWidth="1"/>
    <col min="11503" max="11503" width="0.7109375" customWidth="1"/>
    <col min="11504" max="11504" width="4" customWidth="1"/>
    <col min="11505" max="11506" width="1.7109375" customWidth="1"/>
    <col min="11507" max="11507" width="21.42578125" customWidth="1"/>
    <col min="11508" max="11508" width="9.85546875" customWidth="1"/>
    <col min="11509" max="11509" width="8.42578125" customWidth="1"/>
    <col min="11510" max="11510" width="7.5703125" customWidth="1"/>
    <col min="11511" max="11511" width="7.85546875" customWidth="1"/>
    <col min="11512" max="11512" width="8.42578125" customWidth="1"/>
    <col min="11513" max="11513" width="8.85546875" customWidth="1"/>
    <col min="11514" max="11514" width="9" customWidth="1"/>
    <col min="11515" max="11516" width="8.7109375" customWidth="1"/>
    <col min="11518" max="11518" width="8.42578125" customWidth="1"/>
    <col min="11520" max="11520" width="0.85546875" customWidth="1"/>
    <col min="11521" max="11521" width="8.85546875" customWidth="1"/>
    <col min="11522" max="11522" width="9.5703125" customWidth="1"/>
    <col min="11523" max="11525" width="1.7109375" customWidth="1"/>
    <col min="11526" max="11526" width="5.42578125" customWidth="1"/>
    <col min="11528" max="11528" width="10" customWidth="1"/>
    <col min="11529" max="11529" width="9.28515625" bestFit="1" customWidth="1"/>
    <col min="11530" max="11530" width="9.7109375" bestFit="1" customWidth="1"/>
    <col min="11532" max="11532" width="2.5703125" customWidth="1"/>
    <col min="11534" max="11534" width="11.42578125" customWidth="1"/>
    <col min="11759" max="11759" width="0.7109375" customWidth="1"/>
    <col min="11760" max="11760" width="4" customWidth="1"/>
    <col min="11761" max="11762" width="1.7109375" customWidth="1"/>
    <col min="11763" max="11763" width="21.42578125" customWidth="1"/>
    <col min="11764" max="11764" width="9.85546875" customWidth="1"/>
    <col min="11765" max="11765" width="8.42578125" customWidth="1"/>
    <col min="11766" max="11766" width="7.5703125" customWidth="1"/>
    <col min="11767" max="11767" width="7.85546875" customWidth="1"/>
    <col min="11768" max="11768" width="8.42578125" customWidth="1"/>
    <col min="11769" max="11769" width="8.85546875" customWidth="1"/>
    <col min="11770" max="11770" width="9" customWidth="1"/>
    <col min="11771" max="11772" width="8.7109375" customWidth="1"/>
    <col min="11774" max="11774" width="8.42578125" customWidth="1"/>
    <col min="11776" max="11776" width="0.85546875" customWidth="1"/>
    <col min="11777" max="11777" width="8.85546875" customWidth="1"/>
    <col min="11778" max="11778" width="9.5703125" customWidth="1"/>
    <col min="11779" max="11781" width="1.7109375" customWidth="1"/>
    <col min="11782" max="11782" width="5.42578125" customWidth="1"/>
    <col min="11784" max="11784" width="10" customWidth="1"/>
    <col min="11785" max="11785" width="9.28515625" bestFit="1" customWidth="1"/>
    <col min="11786" max="11786" width="9.7109375" bestFit="1" customWidth="1"/>
    <col min="11788" max="11788" width="2.5703125" customWidth="1"/>
    <col min="11790" max="11790" width="11.42578125" customWidth="1"/>
    <col min="12015" max="12015" width="0.7109375" customWidth="1"/>
    <col min="12016" max="12016" width="4" customWidth="1"/>
    <col min="12017" max="12018" width="1.7109375" customWidth="1"/>
    <col min="12019" max="12019" width="21.42578125" customWidth="1"/>
    <col min="12020" max="12020" width="9.85546875" customWidth="1"/>
    <col min="12021" max="12021" width="8.42578125" customWidth="1"/>
    <col min="12022" max="12022" width="7.5703125" customWidth="1"/>
    <col min="12023" max="12023" width="7.85546875" customWidth="1"/>
    <col min="12024" max="12024" width="8.42578125" customWidth="1"/>
    <col min="12025" max="12025" width="8.85546875" customWidth="1"/>
    <col min="12026" max="12026" width="9" customWidth="1"/>
    <col min="12027" max="12028" width="8.7109375" customWidth="1"/>
    <col min="12030" max="12030" width="8.42578125" customWidth="1"/>
    <col min="12032" max="12032" width="0.85546875" customWidth="1"/>
    <col min="12033" max="12033" width="8.85546875" customWidth="1"/>
    <col min="12034" max="12034" width="9.5703125" customWidth="1"/>
    <col min="12035" max="12037" width="1.7109375" customWidth="1"/>
    <col min="12038" max="12038" width="5.42578125" customWidth="1"/>
    <col min="12040" max="12040" width="10" customWidth="1"/>
    <col min="12041" max="12041" width="9.28515625" bestFit="1" customWidth="1"/>
    <col min="12042" max="12042" width="9.7109375" bestFit="1" customWidth="1"/>
    <col min="12044" max="12044" width="2.5703125" customWidth="1"/>
    <col min="12046" max="12046" width="11.42578125" customWidth="1"/>
    <col min="12271" max="12271" width="0.7109375" customWidth="1"/>
    <col min="12272" max="12272" width="4" customWidth="1"/>
    <col min="12273" max="12274" width="1.7109375" customWidth="1"/>
    <col min="12275" max="12275" width="21.42578125" customWidth="1"/>
    <col min="12276" max="12276" width="9.85546875" customWidth="1"/>
    <col min="12277" max="12277" width="8.42578125" customWidth="1"/>
    <col min="12278" max="12278" width="7.5703125" customWidth="1"/>
    <col min="12279" max="12279" width="7.85546875" customWidth="1"/>
    <col min="12280" max="12280" width="8.42578125" customWidth="1"/>
    <col min="12281" max="12281" width="8.85546875" customWidth="1"/>
    <col min="12282" max="12282" width="9" customWidth="1"/>
    <col min="12283" max="12284" width="8.7109375" customWidth="1"/>
    <col min="12286" max="12286" width="8.42578125" customWidth="1"/>
    <col min="12288" max="12288" width="0.85546875" customWidth="1"/>
    <col min="12289" max="12289" width="8.85546875" customWidth="1"/>
    <col min="12290" max="12290" width="9.5703125" customWidth="1"/>
    <col min="12291" max="12293" width="1.7109375" customWidth="1"/>
    <col min="12294" max="12294" width="5.42578125" customWidth="1"/>
    <col min="12296" max="12296" width="10" customWidth="1"/>
    <col min="12297" max="12297" width="9.28515625" bestFit="1" customWidth="1"/>
    <col min="12298" max="12298" width="9.7109375" bestFit="1" customWidth="1"/>
    <col min="12300" max="12300" width="2.5703125" customWidth="1"/>
    <col min="12302" max="12302" width="11.42578125" customWidth="1"/>
    <col min="12527" max="12527" width="0.7109375" customWidth="1"/>
    <col min="12528" max="12528" width="4" customWidth="1"/>
    <col min="12529" max="12530" width="1.7109375" customWidth="1"/>
    <col min="12531" max="12531" width="21.42578125" customWidth="1"/>
    <col min="12532" max="12532" width="9.85546875" customWidth="1"/>
    <col min="12533" max="12533" width="8.42578125" customWidth="1"/>
    <col min="12534" max="12534" width="7.5703125" customWidth="1"/>
    <col min="12535" max="12535" width="7.85546875" customWidth="1"/>
    <col min="12536" max="12536" width="8.42578125" customWidth="1"/>
    <col min="12537" max="12537" width="8.85546875" customWidth="1"/>
    <col min="12538" max="12538" width="9" customWidth="1"/>
    <col min="12539" max="12540" width="8.7109375" customWidth="1"/>
    <col min="12542" max="12542" width="8.42578125" customWidth="1"/>
    <col min="12544" max="12544" width="0.85546875" customWidth="1"/>
    <col min="12545" max="12545" width="8.85546875" customWidth="1"/>
    <col min="12546" max="12546" width="9.5703125" customWidth="1"/>
    <col min="12547" max="12549" width="1.7109375" customWidth="1"/>
    <col min="12550" max="12550" width="5.42578125" customWidth="1"/>
    <col min="12552" max="12552" width="10" customWidth="1"/>
    <col min="12553" max="12553" width="9.28515625" bestFit="1" customWidth="1"/>
    <col min="12554" max="12554" width="9.7109375" bestFit="1" customWidth="1"/>
    <col min="12556" max="12556" width="2.5703125" customWidth="1"/>
    <col min="12558" max="12558" width="11.42578125" customWidth="1"/>
    <col min="12783" max="12783" width="0.7109375" customWidth="1"/>
    <col min="12784" max="12784" width="4" customWidth="1"/>
    <col min="12785" max="12786" width="1.7109375" customWidth="1"/>
    <col min="12787" max="12787" width="21.42578125" customWidth="1"/>
    <col min="12788" max="12788" width="9.85546875" customWidth="1"/>
    <col min="12789" max="12789" width="8.42578125" customWidth="1"/>
    <col min="12790" max="12790" width="7.5703125" customWidth="1"/>
    <col min="12791" max="12791" width="7.85546875" customWidth="1"/>
    <col min="12792" max="12792" width="8.42578125" customWidth="1"/>
    <col min="12793" max="12793" width="8.85546875" customWidth="1"/>
    <col min="12794" max="12794" width="9" customWidth="1"/>
    <col min="12795" max="12796" width="8.7109375" customWidth="1"/>
    <col min="12798" max="12798" width="8.42578125" customWidth="1"/>
    <col min="12800" max="12800" width="0.85546875" customWidth="1"/>
    <col min="12801" max="12801" width="8.85546875" customWidth="1"/>
    <col min="12802" max="12802" width="9.5703125" customWidth="1"/>
    <col min="12803" max="12805" width="1.7109375" customWidth="1"/>
    <col min="12806" max="12806" width="5.42578125" customWidth="1"/>
    <col min="12808" max="12808" width="10" customWidth="1"/>
    <col min="12809" max="12809" width="9.28515625" bestFit="1" customWidth="1"/>
    <col min="12810" max="12810" width="9.7109375" bestFit="1" customWidth="1"/>
    <col min="12812" max="12812" width="2.5703125" customWidth="1"/>
    <col min="12814" max="12814" width="11.42578125" customWidth="1"/>
    <col min="13039" max="13039" width="0.7109375" customWidth="1"/>
    <col min="13040" max="13040" width="4" customWidth="1"/>
    <col min="13041" max="13042" width="1.7109375" customWidth="1"/>
    <col min="13043" max="13043" width="21.42578125" customWidth="1"/>
    <col min="13044" max="13044" width="9.85546875" customWidth="1"/>
    <col min="13045" max="13045" width="8.42578125" customWidth="1"/>
    <col min="13046" max="13046" width="7.5703125" customWidth="1"/>
    <col min="13047" max="13047" width="7.85546875" customWidth="1"/>
    <col min="13048" max="13048" width="8.42578125" customWidth="1"/>
    <col min="13049" max="13049" width="8.85546875" customWidth="1"/>
    <col min="13050" max="13050" width="9" customWidth="1"/>
    <col min="13051" max="13052" width="8.7109375" customWidth="1"/>
    <col min="13054" max="13054" width="8.42578125" customWidth="1"/>
    <col min="13056" max="13056" width="0.85546875" customWidth="1"/>
    <col min="13057" max="13057" width="8.85546875" customWidth="1"/>
    <col min="13058" max="13058" width="9.5703125" customWidth="1"/>
    <col min="13059" max="13061" width="1.7109375" customWidth="1"/>
    <col min="13062" max="13062" width="5.42578125" customWidth="1"/>
    <col min="13064" max="13064" width="10" customWidth="1"/>
    <col min="13065" max="13065" width="9.28515625" bestFit="1" customWidth="1"/>
    <col min="13066" max="13066" width="9.7109375" bestFit="1" customWidth="1"/>
    <col min="13068" max="13068" width="2.5703125" customWidth="1"/>
    <col min="13070" max="13070" width="11.42578125" customWidth="1"/>
    <col min="13295" max="13295" width="0.7109375" customWidth="1"/>
    <col min="13296" max="13296" width="4" customWidth="1"/>
    <col min="13297" max="13298" width="1.7109375" customWidth="1"/>
    <col min="13299" max="13299" width="21.42578125" customWidth="1"/>
    <col min="13300" max="13300" width="9.85546875" customWidth="1"/>
    <col min="13301" max="13301" width="8.42578125" customWidth="1"/>
    <col min="13302" max="13302" width="7.5703125" customWidth="1"/>
    <col min="13303" max="13303" width="7.85546875" customWidth="1"/>
    <col min="13304" max="13304" width="8.42578125" customWidth="1"/>
    <col min="13305" max="13305" width="8.85546875" customWidth="1"/>
    <col min="13306" max="13306" width="9" customWidth="1"/>
    <col min="13307" max="13308" width="8.7109375" customWidth="1"/>
    <col min="13310" max="13310" width="8.42578125" customWidth="1"/>
    <col min="13312" max="13312" width="0.85546875" customWidth="1"/>
    <col min="13313" max="13313" width="8.85546875" customWidth="1"/>
    <col min="13314" max="13314" width="9.5703125" customWidth="1"/>
    <col min="13315" max="13317" width="1.7109375" customWidth="1"/>
    <col min="13318" max="13318" width="5.42578125" customWidth="1"/>
    <col min="13320" max="13320" width="10" customWidth="1"/>
    <col min="13321" max="13321" width="9.28515625" bestFit="1" customWidth="1"/>
    <col min="13322" max="13322" width="9.7109375" bestFit="1" customWidth="1"/>
    <col min="13324" max="13324" width="2.5703125" customWidth="1"/>
    <col min="13326" max="13326" width="11.42578125" customWidth="1"/>
    <col min="13551" max="13551" width="0.7109375" customWidth="1"/>
    <col min="13552" max="13552" width="4" customWidth="1"/>
    <col min="13553" max="13554" width="1.7109375" customWidth="1"/>
    <col min="13555" max="13555" width="21.42578125" customWidth="1"/>
    <col min="13556" max="13556" width="9.85546875" customWidth="1"/>
    <col min="13557" max="13557" width="8.42578125" customWidth="1"/>
    <col min="13558" max="13558" width="7.5703125" customWidth="1"/>
    <col min="13559" max="13559" width="7.85546875" customWidth="1"/>
    <col min="13560" max="13560" width="8.42578125" customWidth="1"/>
    <col min="13561" max="13561" width="8.85546875" customWidth="1"/>
    <col min="13562" max="13562" width="9" customWidth="1"/>
    <col min="13563" max="13564" width="8.7109375" customWidth="1"/>
    <col min="13566" max="13566" width="8.42578125" customWidth="1"/>
    <col min="13568" max="13568" width="0.85546875" customWidth="1"/>
    <col min="13569" max="13569" width="8.85546875" customWidth="1"/>
    <col min="13570" max="13570" width="9.5703125" customWidth="1"/>
    <col min="13571" max="13573" width="1.7109375" customWidth="1"/>
    <col min="13574" max="13574" width="5.42578125" customWidth="1"/>
    <col min="13576" max="13576" width="10" customWidth="1"/>
    <col min="13577" max="13577" width="9.28515625" bestFit="1" customWidth="1"/>
    <col min="13578" max="13578" width="9.7109375" bestFit="1" customWidth="1"/>
    <col min="13580" max="13580" width="2.5703125" customWidth="1"/>
    <col min="13582" max="13582" width="11.42578125" customWidth="1"/>
    <col min="13807" max="13807" width="0.7109375" customWidth="1"/>
    <col min="13808" max="13808" width="4" customWidth="1"/>
    <col min="13809" max="13810" width="1.7109375" customWidth="1"/>
    <col min="13811" max="13811" width="21.42578125" customWidth="1"/>
    <col min="13812" max="13812" width="9.85546875" customWidth="1"/>
    <col min="13813" max="13813" width="8.42578125" customWidth="1"/>
    <col min="13814" max="13814" width="7.5703125" customWidth="1"/>
    <col min="13815" max="13815" width="7.85546875" customWidth="1"/>
    <col min="13816" max="13816" width="8.42578125" customWidth="1"/>
    <col min="13817" max="13817" width="8.85546875" customWidth="1"/>
    <col min="13818" max="13818" width="9" customWidth="1"/>
    <col min="13819" max="13820" width="8.7109375" customWidth="1"/>
    <col min="13822" max="13822" width="8.42578125" customWidth="1"/>
    <col min="13824" max="13824" width="0.85546875" customWidth="1"/>
    <col min="13825" max="13825" width="8.85546875" customWidth="1"/>
    <col min="13826" max="13826" width="9.5703125" customWidth="1"/>
    <col min="13827" max="13829" width="1.7109375" customWidth="1"/>
    <col min="13830" max="13830" width="5.42578125" customWidth="1"/>
    <col min="13832" max="13832" width="10" customWidth="1"/>
    <col min="13833" max="13833" width="9.28515625" bestFit="1" customWidth="1"/>
    <col min="13834" max="13834" width="9.7109375" bestFit="1" customWidth="1"/>
    <col min="13836" max="13836" width="2.5703125" customWidth="1"/>
    <col min="13838" max="13838" width="11.42578125" customWidth="1"/>
    <col min="14063" max="14063" width="0.7109375" customWidth="1"/>
    <col min="14064" max="14064" width="4" customWidth="1"/>
    <col min="14065" max="14066" width="1.7109375" customWidth="1"/>
    <col min="14067" max="14067" width="21.42578125" customWidth="1"/>
    <col min="14068" max="14068" width="9.85546875" customWidth="1"/>
    <col min="14069" max="14069" width="8.42578125" customWidth="1"/>
    <col min="14070" max="14070" width="7.5703125" customWidth="1"/>
    <col min="14071" max="14071" width="7.85546875" customWidth="1"/>
    <col min="14072" max="14072" width="8.42578125" customWidth="1"/>
    <col min="14073" max="14073" width="8.85546875" customWidth="1"/>
    <col min="14074" max="14074" width="9" customWidth="1"/>
    <col min="14075" max="14076" width="8.7109375" customWidth="1"/>
    <col min="14078" max="14078" width="8.42578125" customWidth="1"/>
    <col min="14080" max="14080" width="0.85546875" customWidth="1"/>
    <col min="14081" max="14081" width="8.85546875" customWidth="1"/>
    <col min="14082" max="14082" width="9.5703125" customWidth="1"/>
    <col min="14083" max="14085" width="1.7109375" customWidth="1"/>
    <col min="14086" max="14086" width="5.42578125" customWidth="1"/>
    <col min="14088" max="14088" width="10" customWidth="1"/>
    <col min="14089" max="14089" width="9.28515625" bestFit="1" customWidth="1"/>
    <col min="14090" max="14090" width="9.7109375" bestFit="1" customWidth="1"/>
    <col min="14092" max="14092" width="2.5703125" customWidth="1"/>
    <col min="14094" max="14094" width="11.42578125" customWidth="1"/>
    <col min="14319" max="14319" width="0.7109375" customWidth="1"/>
    <col min="14320" max="14320" width="4" customWidth="1"/>
    <col min="14321" max="14322" width="1.7109375" customWidth="1"/>
    <col min="14323" max="14323" width="21.42578125" customWidth="1"/>
    <col min="14324" max="14324" width="9.85546875" customWidth="1"/>
    <col min="14325" max="14325" width="8.42578125" customWidth="1"/>
    <col min="14326" max="14326" width="7.5703125" customWidth="1"/>
    <col min="14327" max="14327" width="7.85546875" customWidth="1"/>
    <col min="14328" max="14328" width="8.42578125" customWidth="1"/>
    <col min="14329" max="14329" width="8.85546875" customWidth="1"/>
    <col min="14330" max="14330" width="9" customWidth="1"/>
    <col min="14331" max="14332" width="8.7109375" customWidth="1"/>
    <col min="14334" max="14334" width="8.42578125" customWidth="1"/>
    <col min="14336" max="14336" width="0.85546875" customWidth="1"/>
    <col min="14337" max="14337" width="8.85546875" customWidth="1"/>
    <col min="14338" max="14338" width="9.5703125" customWidth="1"/>
    <col min="14339" max="14341" width="1.7109375" customWidth="1"/>
    <col min="14342" max="14342" width="5.42578125" customWidth="1"/>
    <col min="14344" max="14344" width="10" customWidth="1"/>
    <col min="14345" max="14345" width="9.28515625" bestFit="1" customWidth="1"/>
    <col min="14346" max="14346" width="9.7109375" bestFit="1" customWidth="1"/>
    <col min="14348" max="14348" width="2.5703125" customWidth="1"/>
    <col min="14350" max="14350" width="11.42578125" customWidth="1"/>
    <col min="14575" max="14575" width="0.7109375" customWidth="1"/>
    <col min="14576" max="14576" width="4" customWidth="1"/>
    <col min="14577" max="14578" width="1.7109375" customWidth="1"/>
    <col min="14579" max="14579" width="21.42578125" customWidth="1"/>
    <col min="14580" max="14580" width="9.85546875" customWidth="1"/>
    <col min="14581" max="14581" width="8.42578125" customWidth="1"/>
    <col min="14582" max="14582" width="7.5703125" customWidth="1"/>
    <col min="14583" max="14583" width="7.85546875" customWidth="1"/>
    <col min="14584" max="14584" width="8.42578125" customWidth="1"/>
    <col min="14585" max="14585" width="8.85546875" customWidth="1"/>
    <col min="14586" max="14586" width="9" customWidth="1"/>
    <col min="14587" max="14588" width="8.7109375" customWidth="1"/>
    <col min="14590" max="14590" width="8.42578125" customWidth="1"/>
    <col min="14592" max="14592" width="0.85546875" customWidth="1"/>
    <col min="14593" max="14593" width="8.85546875" customWidth="1"/>
    <col min="14594" max="14594" width="9.5703125" customWidth="1"/>
    <col min="14595" max="14597" width="1.7109375" customWidth="1"/>
    <col min="14598" max="14598" width="5.42578125" customWidth="1"/>
    <col min="14600" max="14600" width="10" customWidth="1"/>
    <col min="14601" max="14601" width="9.28515625" bestFit="1" customWidth="1"/>
    <col min="14602" max="14602" width="9.7109375" bestFit="1" customWidth="1"/>
    <col min="14604" max="14604" width="2.5703125" customWidth="1"/>
    <col min="14606" max="14606" width="11.42578125" customWidth="1"/>
    <col min="14831" max="14831" width="0.7109375" customWidth="1"/>
    <col min="14832" max="14832" width="4" customWidth="1"/>
    <col min="14833" max="14834" width="1.7109375" customWidth="1"/>
    <col min="14835" max="14835" width="21.42578125" customWidth="1"/>
    <col min="14836" max="14836" width="9.85546875" customWidth="1"/>
    <col min="14837" max="14837" width="8.42578125" customWidth="1"/>
    <col min="14838" max="14838" width="7.5703125" customWidth="1"/>
    <col min="14839" max="14839" width="7.85546875" customWidth="1"/>
    <col min="14840" max="14840" width="8.42578125" customWidth="1"/>
    <col min="14841" max="14841" width="8.85546875" customWidth="1"/>
    <col min="14842" max="14842" width="9" customWidth="1"/>
    <col min="14843" max="14844" width="8.7109375" customWidth="1"/>
    <col min="14846" max="14846" width="8.42578125" customWidth="1"/>
    <col min="14848" max="14848" width="0.85546875" customWidth="1"/>
    <col min="14849" max="14849" width="8.85546875" customWidth="1"/>
    <col min="14850" max="14850" width="9.5703125" customWidth="1"/>
    <col min="14851" max="14853" width="1.7109375" customWidth="1"/>
    <col min="14854" max="14854" width="5.42578125" customWidth="1"/>
    <col min="14856" max="14856" width="10" customWidth="1"/>
    <col min="14857" max="14857" width="9.28515625" bestFit="1" customWidth="1"/>
    <col min="14858" max="14858" width="9.7109375" bestFit="1" customWidth="1"/>
    <col min="14860" max="14860" width="2.5703125" customWidth="1"/>
    <col min="14862" max="14862" width="11.42578125" customWidth="1"/>
    <col min="15087" max="15087" width="0.7109375" customWidth="1"/>
    <col min="15088" max="15088" width="4" customWidth="1"/>
    <col min="15089" max="15090" width="1.7109375" customWidth="1"/>
    <col min="15091" max="15091" width="21.42578125" customWidth="1"/>
    <col min="15092" max="15092" width="9.85546875" customWidth="1"/>
    <col min="15093" max="15093" width="8.42578125" customWidth="1"/>
    <col min="15094" max="15094" width="7.5703125" customWidth="1"/>
    <col min="15095" max="15095" width="7.85546875" customWidth="1"/>
    <col min="15096" max="15096" width="8.42578125" customWidth="1"/>
    <col min="15097" max="15097" width="8.85546875" customWidth="1"/>
    <col min="15098" max="15098" width="9" customWidth="1"/>
    <col min="15099" max="15100" width="8.7109375" customWidth="1"/>
    <col min="15102" max="15102" width="8.42578125" customWidth="1"/>
    <col min="15104" max="15104" width="0.85546875" customWidth="1"/>
    <col min="15105" max="15105" width="8.85546875" customWidth="1"/>
    <col min="15106" max="15106" width="9.5703125" customWidth="1"/>
    <col min="15107" max="15109" width="1.7109375" customWidth="1"/>
    <col min="15110" max="15110" width="5.42578125" customWidth="1"/>
    <col min="15112" max="15112" width="10" customWidth="1"/>
    <col min="15113" max="15113" width="9.28515625" bestFit="1" customWidth="1"/>
    <col min="15114" max="15114" width="9.7109375" bestFit="1" customWidth="1"/>
    <col min="15116" max="15116" width="2.5703125" customWidth="1"/>
    <col min="15118" max="15118" width="11.42578125" customWidth="1"/>
    <col min="15343" max="15343" width="0.7109375" customWidth="1"/>
    <col min="15344" max="15344" width="4" customWidth="1"/>
    <col min="15345" max="15346" width="1.7109375" customWidth="1"/>
    <col min="15347" max="15347" width="21.42578125" customWidth="1"/>
    <col min="15348" max="15348" width="9.85546875" customWidth="1"/>
    <col min="15349" max="15349" width="8.42578125" customWidth="1"/>
    <col min="15350" max="15350" width="7.5703125" customWidth="1"/>
    <col min="15351" max="15351" width="7.85546875" customWidth="1"/>
    <col min="15352" max="15352" width="8.42578125" customWidth="1"/>
    <col min="15353" max="15353" width="8.85546875" customWidth="1"/>
    <col min="15354" max="15354" width="9" customWidth="1"/>
    <col min="15355" max="15356" width="8.7109375" customWidth="1"/>
    <col min="15358" max="15358" width="8.42578125" customWidth="1"/>
    <col min="15360" max="15360" width="0.85546875" customWidth="1"/>
    <col min="15361" max="15361" width="8.85546875" customWidth="1"/>
    <col min="15362" max="15362" width="9.5703125" customWidth="1"/>
    <col min="15363" max="15365" width="1.7109375" customWidth="1"/>
    <col min="15366" max="15366" width="5.42578125" customWidth="1"/>
    <col min="15368" max="15368" width="10" customWidth="1"/>
    <col min="15369" max="15369" width="9.28515625" bestFit="1" customWidth="1"/>
    <col min="15370" max="15370" width="9.7109375" bestFit="1" customWidth="1"/>
    <col min="15372" max="15372" width="2.5703125" customWidth="1"/>
    <col min="15374" max="15374" width="11.42578125" customWidth="1"/>
    <col min="15599" max="15599" width="0.7109375" customWidth="1"/>
    <col min="15600" max="15600" width="4" customWidth="1"/>
    <col min="15601" max="15602" width="1.7109375" customWidth="1"/>
    <col min="15603" max="15603" width="21.42578125" customWidth="1"/>
    <col min="15604" max="15604" width="9.85546875" customWidth="1"/>
    <col min="15605" max="15605" width="8.42578125" customWidth="1"/>
    <col min="15606" max="15606" width="7.5703125" customWidth="1"/>
    <col min="15607" max="15607" width="7.85546875" customWidth="1"/>
    <col min="15608" max="15608" width="8.42578125" customWidth="1"/>
    <col min="15609" max="15609" width="8.85546875" customWidth="1"/>
    <col min="15610" max="15610" width="9" customWidth="1"/>
    <col min="15611" max="15612" width="8.7109375" customWidth="1"/>
    <col min="15614" max="15614" width="8.42578125" customWidth="1"/>
    <col min="15616" max="15616" width="0.85546875" customWidth="1"/>
    <col min="15617" max="15617" width="8.85546875" customWidth="1"/>
    <col min="15618" max="15618" width="9.5703125" customWidth="1"/>
    <col min="15619" max="15621" width="1.7109375" customWidth="1"/>
    <col min="15622" max="15622" width="5.42578125" customWidth="1"/>
    <col min="15624" max="15624" width="10" customWidth="1"/>
    <col min="15625" max="15625" width="9.28515625" bestFit="1" customWidth="1"/>
    <col min="15626" max="15626" width="9.7109375" bestFit="1" customWidth="1"/>
    <col min="15628" max="15628" width="2.5703125" customWidth="1"/>
    <col min="15630" max="15630" width="11.42578125" customWidth="1"/>
    <col min="15855" max="15855" width="0.7109375" customWidth="1"/>
    <col min="15856" max="15856" width="4" customWidth="1"/>
    <col min="15857" max="15858" width="1.7109375" customWidth="1"/>
    <col min="15859" max="15859" width="21.42578125" customWidth="1"/>
    <col min="15860" max="15860" width="9.85546875" customWidth="1"/>
    <col min="15861" max="15861" width="8.42578125" customWidth="1"/>
    <col min="15862" max="15862" width="7.5703125" customWidth="1"/>
    <col min="15863" max="15863" width="7.85546875" customWidth="1"/>
    <col min="15864" max="15864" width="8.42578125" customWidth="1"/>
    <col min="15865" max="15865" width="8.85546875" customWidth="1"/>
    <col min="15866" max="15866" width="9" customWidth="1"/>
    <col min="15867" max="15868" width="8.7109375" customWidth="1"/>
    <col min="15870" max="15870" width="8.42578125" customWidth="1"/>
    <col min="15872" max="15872" width="0.85546875" customWidth="1"/>
    <col min="15873" max="15873" width="8.85546875" customWidth="1"/>
    <col min="15874" max="15874" width="9.5703125" customWidth="1"/>
    <col min="15875" max="15877" width="1.7109375" customWidth="1"/>
    <col min="15878" max="15878" width="5.42578125" customWidth="1"/>
    <col min="15880" max="15880" width="10" customWidth="1"/>
    <col min="15881" max="15881" width="9.28515625" bestFit="1" customWidth="1"/>
    <col min="15882" max="15882" width="9.7109375" bestFit="1" customWidth="1"/>
    <col min="15884" max="15884" width="2.5703125" customWidth="1"/>
    <col min="15886" max="15886" width="11.42578125" customWidth="1"/>
    <col min="16111" max="16111" width="0.7109375" customWidth="1"/>
    <col min="16112" max="16112" width="4" customWidth="1"/>
    <col min="16113" max="16114" width="1.7109375" customWidth="1"/>
    <col min="16115" max="16115" width="21.42578125" customWidth="1"/>
    <col min="16116" max="16116" width="9.85546875" customWidth="1"/>
    <col min="16117" max="16117" width="8.42578125" customWidth="1"/>
    <col min="16118" max="16118" width="7.5703125" customWidth="1"/>
    <col min="16119" max="16119" width="7.85546875" customWidth="1"/>
    <col min="16120" max="16120" width="8.42578125" customWidth="1"/>
    <col min="16121" max="16121" width="8.85546875" customWidth="1"/>
    <col min="16122" max="16122" width="9" customWidth="1"/>
    <col min="16123" max="16124" width="8.7109375" customWidth="1"/>
    <col min="16126" max="16126" width="8.42578125" customWidth="1"/>
    <col min="16128" max="16128" width="0.85546875" customWidth="1"/>
    <col min="16129" max="16129" width="8.85546875" customWidth="1"/>
    <col min="16130" max="16130" width="9.5703125" customWidth="1"/>
    <col min="16131" max="16133" width="1.7109375" customWidth="1"/>
    <col min="16134" max="16134" width="5.42578125" customWidth="1"/>
    <col min="16136" max="16136" width="10" customWidth="1"/>
    <col min="16137" max="16137" width="9.28515625" bestFit="1" customWidth="1"/>
    <col min="16138" max="16138" width="9.7109375" bestFit="1" customWidth="1"/>
    <col min="16140" max="16140" width="2.5703125" customWidth="1"/>
    <col min="16142" max="16142" width="11.42578125" customWidth="1"/>
  </cols>
  <sheetData>
    <row r="1" spans="2:15">
      <c r="B1" s="6" t="s">
        <v>62</v>
      </c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19"/>
      <c r="O1" s="319"/>
    </row>
    <row r="2" spans="2:15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</row>
    <row r="3" spans="2:15" ht="16.5">
      <c r="B3" s="318" t="s">
        <v>255</v>
      </c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</row>
    <row r="4" spans="2:15" ht="16.5">
      <c r="B4" s="9"/>
      <c r="C4" s="23"/>
      <c r="D4" s="23"/>
      <c r="E4" s="23"/>
      <c r="F4" s="23"/>
      <c r="G4" s="23"/>
      <c r="H4" s="23"/>
      <c r="I4" s="23"/>
      <c r="J4" s="23"/>
      <c r="K4" s="10"/>
      <c r="L4" s="10"/>
      <c r="M4" s="24"/>
      <c r="N4" s="24"/>
      <c r="O4" s="24"/>
    </row>
    <row r="5" spans="2:15" ht="16.5">
      <c r="B5" s="9"/>
      <c r="C5" s="554" t="s">
        <v>207</v>
      </c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24"/>
      <c r="O5" s="24"/>
    </row>
    <row r="6" spans="2:15" ht="17.25" thickBot="1">
      <c r="B6" s="25"/>
      <c r="C6" s="9"/>
      <c r="D6" s="7"/>
      <c r="E6" s="7"/>
      <c r="F6" s="9"/>
      <c r="G6" s="9"/>
      <c r="H6" s="9"/>
      <c r="I6" s="9"/>
      <c r="J6" s="9"/>
      <c r="K6" s="10"/>
      <c r="L6" s="10"/>
      <c r="M6" s="183"/>
      <c r="N6" s="24"/>
      <c r="O6" s="24"/>
    </row>
    <row r="7" spans="2:15" ht="64.5" customHeight="1" thickBot="1">
      <c r="B7" s="33"/>
      <c r="C7" s="11" t="s">
        <v>117</v>
      </c>
      <c r="D7" s="12" t="s">
        <v>118</v>
      </c>
      <c r="E7" s="12" t="s">
        <v>119</v>
      </c>
      <c r="F7" s="12" t="s">
        <v>21</v>
      </c>
      <c r="G7" s="12" t="s">
        <v>208</v>
      </c>
      <c r="H7" s="12" t="s">
        <v>120</v>
      </c>
      <c r="I7" s="12" t="s">
        <v>121</v>
      </c>
      <c r="J7" s="12" t="s">
        <v>24</v>
      </c>
      <c r="K7" s="12" t="s">
        <v>23</v>
      </c>
      <c r="L7" s="13" t="s">
        <v>122</v>
      </c>
      <c r="M7" s="184" t="s">
        <v>113</v>
      </c>
      <c r="N7" s="14" t="s">
        <v>123</v>
      </c>
      <c r="O7" s="26" t="s">
        <v>124</v>
      </c>
    </row>
    <row r="8" spans="2:15" ht="20.25" customHeight="1">
      <c r="B8" s="31" t="s">
        <v>79</v>
      </c>
      <c r="C8" s="15" t="s">
        <v>80</v>
      </c>
      <c r="D8" s="16" t="s">
        <v>81</v>
      </c>
      <c r="E8" s="185" t="s">
        <v>115</v>
      </c>
      <c r="F8" s="185" t="s">
        <v>83</v>
      </c>
      <c r="G8" s="185" t="s">
        <v>116</v>
      </c>
      <c r="H8" s="185" t="s">
        <v>85</v>
      </c>
      <c r="I8" s="16" t="s">
        <v>86</v>
      </c>
      <c r="J8" s="16" t="s">
        <v>87</v>
      </c>
      <c r="K8" s="16" t="s">
        <v>88</v>
      </c>
      <c r="L8" s="16" t="s">
        <v>89</v>
      </c>
      <c r="M8" s="16" t="s">
        <v>90</v>
      </c>
      <c r="N8" s="17" t="s">
        <v>125</v>
      </c>
      <c r="O8" s="481" t="s">
        <v>126</v>
      </c>
    </row>
    <row r="9" spans="2:15" ht="16.5">
      <c r="B9" s="124" t="s">
        <v>91</v>
      </c>
      <c r="C9" s="186">
        <v>308</v>
      </c>
      <c r="D9" s="187">
        <v>1203</v>
      </c>
      <c r="E9" s="187">
        <v>2562</v>
      </c>
      <c r="F9" s="187">
        <v>17453</v>
      </c>
      <c r="G9" s="187">
        <v>1384</v>
      </c>
      <c r="H9" s="187">
        <v>23349</v>
      </c>
      <c r="I9" s="187">
        <v>49465</v>
      </c>
      <c r="J9" s="187">
        <v>1156</v>
      </c>
      <c r="K9" s="187">
        <v>2122</v>
      </c>
      <c r="L9" s="187">
        <v>141</v>
      </c>
      <c r="M9" s="187">
        <v>98835</v>
      </c>
      <c r="N9" s="188">
        <v>320.89</v>
      </c>
      <c r="O9" s="482">
        <v>9.48</v>
      </c>
    </row>
    <row r="10" spans="2:15" ht="3.6" customHeight="1">
      <c r="B10" s="134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90"/>
      <c r="O10" s="483"/>
    </row>
    <row r="11" spans="2:15" ht="16.5">
      <c r="B11" s="124" t="s">
        <v>92</v>
      </c>
      <c r="C11" s="186">
        <v>278</v>
      </c>
      <c r="D11" s="187">
        <v>1099</v>
      </c>
      <c r="E11" s="187">
        <v>2417</v>
      </c>
      <c r="F11" s="187">
        <v>17030</v>
      </c>
      <c r="G11" s="187">
        <v>1317</v>
      </c>
      <c r="H11" s="187">
        <v>22254</v>
      </c>
      <c r="I11" s="187">
        <v>45772</v>
      </c>
      <c r="J11" s="187">
        <v>1129</v>
      </c>
      <c r="K11" s="187">
        <v>1911</v>
      </c>
      <c r="L11" s="187">
        <v>141</v>
      </c>
      <c r="M11" s="187">
        <v>93070</v>
      </c>
      <c r="N11" s="188">
        <v>334.78</v>
      </c>
      <c r="O11" s="482">
        <v>9.3800000000000008</v>
      </c>
    </row>
    <row r="12" spans="2:15" ht="3" customHeight="1">
      <c r="B12" s="134"/>
      <c r="C12" s="191"/>
      <c r="D12" s="192"/>
      <c r="E12" s="192"/>
      <c r="F12" s="192"/>
      <c r="G12" s="192"/>
      <c r="H12" s="192"/>
      <c r="I12" s="192"/>
      <c r="J12" s="192"/>
      <c r="K12" s="192"/>
      <c r="L12" s="192"/>
      <c r="M12" s="193"/>
      <c r="N12" s="194"/>
      <c r="O12" s="484"/>
    </row>
    <row r="13" spans="2:15" ht="16.5">
      <c r="B13" s="124" t="s">
        <v>93</v>
      </c>
      <c r="C13" s="186">
        <v>86</v>
      </c>
      <c r="D13" s="187">
        <v>353</v>
      </c>
      <c r="E13" s="187">
        <v>785</v>
      </c>
      <c r="F13" s="187">
        <v>4687</v>
      </c>
      <c r="G13" s="187">
        <v>417</v>
      </c>
      <c r="H13" s="187">
        <v>6241</v>
      </c>
      <c r="I13" s="187">
        <v>13690</v>
      </c>
      <c r="J13" s="187">
        <v>511</v>
      </c>
      <c r="K13" s="187">
        <v>474</v>
      </c>
      <c r="L13" s="187">
        <v>36</v>
      </c>
      <c r="M13" s="187">
        <v>27194</v>
      </c>
      <c r="N13" s="188">
        <v>316.20999999999998</v>
      </c>
      <c r="O13" s="482">
        <v>7.46</v>
      </c>
    </row>
    <row r="14" spans="2:15" ht="16.5">
      <c r="B14" s="146" t="s">
        <v>168</v>
      </c>
      <c r="C14" s="195">
        <v>10</v>
      </c>
      <c r="D14" s="196">
        <v>34</v>
      </c>
      <c r="E14" s="196">
        <v>70</v>
      </c>
      <c r="F14" s="196">
        <v>369</v>
      </c>
      <c r="G14" s="196">
        <v>40</v>
      </c>
      <c r="H14" s="196">
        <v>567</v>
      </c>
      <c r="I14" s="196">
        <v>1236</v>
      </c>
      <c r="J14" s="196">
        <v>0</v>
      </c>
      <c r="K14" s="196">
        <v>59</v>
      </c>
      <c r="L14" s="196">
        <v>0</v>
      </c>
      <c r="M14" s="197">
        <v>2375</v>
      </c>
      <c r="N14" s="198">
        <v>237.5</v>
      </c>
      <c r="O14" s="485" t="s">
        <v>22</v>
      </c>
    </row>
    <row r="15" spans="2:15" ht="16.5">
      <c r="B15" s="146" t="s">
        <v>94</v>
      </c>
      <c r="C15" s="195">
        <v>6</v>
      </c>
      <c r="D15" s="196">
        <v>27</v>
      </c>
      <c r="E15" s="196">
        <v>74</v>
      </c>
      <c r="F15" s="196">
        <v>386</v>
      </c>
      <c r="G15" s="196">
        <v>33</v>
      </c>
      <c r="H15" s="196">
        <v>504</v>
      </c>
      <c r="I15" s="196">
        <v>1111</v>
      </c>
      <c r="J15" s="196">
        <v>46</v>
      </c>
      <c r="K15" s="196">
        <v>94</v>
      </c>
      <c r="L15" s="196">
        <v>12</v>
      </c>
      <c r="M15" s="197">
        <v>2287</v>
      </c>
      <c r="N15" s="198">
        <v>381.17</v>
      </c>
      <c r="O15" s="485" t="s">
        <v>22</v>
      </c>
    </row>
    <row r="16" spans="2:15" ht="16.5">
      <c r="B16" s="146" t="s">
        <v>95</v>
      </c>
      <c r="C16" s="195">
        <v>8</v>
      </c>
      <c r="D16" s="196">
        <v>40</v>
      </c>
      <c r="E16" s="196">
        <v>72</v>
      </c>
      <c r="F16" s="196">
        <v>459</v>
      </c>
      <c r="G16" s="196">
        <v>34</v>
      </c>
      <c r="H16" s="196">
        <v>664</v>
      </c>
      <c r="I16" s="196">
        <v>1430</v>
      </c>
      <c r="J16" s="196">
        <v>96</v>
      </c>
      <c r="K16" s="196">
        <v>0</v>
      </c>
      <c r="L16" s="196">
        <v>2</v>
      </c>
      <c r="M16" s="197">
        <v>2797</v>
      </c>
      <c r="N16" s="198">
        <v>349.63</v>
      </c>
      <c r="O16" s="485" t="s">
        <v>22</v>
      </c>
    </row>
    <row r="17" spans="2:15" ht="16.5">
      <c r="B17" s="146" t="s">
        <v>169</v>
      </c>
      <c r="C17" s="195">
        <v>17</v>
      </c>
      <c r="D17" s="196">
        <v>92</v>
      </c>
      <c r="E17" s="196">
        <v>348</v>
      </c>
      <c r="F17" s="196">
        <v>2189</v>
      </c>
      <c r="G17" s="196">
        <v>200</v>
      </c>
      <c r="H17" s="196">
        <v>2594</v>
      </c>
      <c r="I17" s="196">
        <v>5190</v>
      </c>
      <c r="J17" s="196">
        <v>302</v>
      </c>
      <c r="K17" s="196">
        <v>320</v>
      </c>
      <c r="L17" s="196">
        <v>17</v>
      </c>
      <c r="M17" s="197">
        <v>11252</v>
      </c>
      <c r="N17" s="198">
        <v>661.88</v>
      </c>
      <c r="O17" s="485" t="s">
        <v>22</v>
      </c>
    </row>
    <row r="18" spans="2:15" ht="16.5">
      <c r="B18" s="146" t="s">
        <v>170</v>
      </c>
      <c r="C18" s="195">
        <v>6</v>
      </c>
      <c r="D18" s="196">
        <v>22</v>
      </c>
      <c r="E18" s="196">
        <v>32</v>
      </c>
      <c r="F18" s="196">
        <v>190</v>
      </c>
      <c r="G18" s="196">
        <v>22</v>
      </c>
      <c r="H18" s="196">
        <v>270</v>
      </c>
      <c r="I18" s="196">
        <v>758</v>
      </c>
      <c r="J18" s="196">
        <v>9</v>
      </c>
      <c r="K18" s="196">
        <v>0</v>
      </c>
      <c r="L18" s="196">
        <v>0</v>
      </c>
      <c r="M18" s="197">
        <v>1303</v>
      </c>
      <c r="N18" s="198">
        <v>217.17</v>
      </c>
      <c r="O18" s="485" t="s">
        <v>22</v>
      </c>
    </row>
    <row r="19" spans="2:15" ht="16.5">
      <c r="B19" s="146" t="s">
        <v>171</v>
      </c>
      <c r="C19" s="195">
        <v>11</v>
      </c>
      <c r="D19" s="196">
        <v>45</v>
      </c>
      <c r="E19" s="196">
        <v>89</v>
      </c>
      <c r="F19" s="196">
        <v>444</v>
      </c>
      <c r="G19" s="196">
        <v>27</v>
      </c>
      <c r="H19" s="196">
        <v>684</v>
      </c>
      <c r="I19" s="196">
        <v>1592</v>
      </c>
      <c r="J19" s="196">
        <v>57</v>
      </c>
      <c r="K19" s="196">
        <v>0</v>
      </c>
      <c r="L19" s="196">
        <v>1</v>
      </c>
      <c r="M19" s="197">
        <v>2939</v>
      </c>
      <c r="N19" s="198">
        <v>267.18</v>
      </c>
      <c r="O19" s="485" t="s">
        <v>22</v>
      </c>
    </row>
    <row r="20" spans="2:15" ht="16.5">
      <c r="B20" s="146" t="s">
        <v>97</v>
      </c>
      <c r="C20" s="195">
        <v>19</v>
      </c>
      <c r="D20" s="196">
        <v>60</v>
      </c>
      <c r="E20" s="196">
        <v>63</v>
      </c>
      <c r="F20" s="196">
        <v>402</v>
      </c>
      <c r="G20" s="196">
        <v>36</v>
      </c>
      <c r="H20" s="196">
        <v>605</v>
      </c>
      <c r="I20" s="196">
        <v>1363</v>
      </c>
      <c r="J20" s="196">
        <v>1</v>
      </c>
      <c r="K20" s="196">
        <v>1</v>
      </c>
      <c r="L20" s="196">
        <v>2</v>
      </c>
      <c r="M20" s="197">
        <v>2533</v>
      </c>
      <c r="N20" s="198">
        <v>133.32</v>
      </c>
      <c r="O20" s="485" t="s">
        <v>22</v>
      </c>
    </row>
    <row r="21" spans="2:15" ht="16.5">
      <c r="B21" s="146" t="s">
        <v>172</v>
      </c>
      <c r="C21" s="195">
        <v>9</v>
      </c>
      <c r="D21" s="196">
        <v>33</v>
      </c>
      <c r="E21" s="196">
        <v>37</v>
      </c>
      <c r="F21" s="196">
        <v>248</v>
      </c>
      <c r="G21" s="196">
        <v>25</v>
      </c>
      <c r="H21" s="196">
        <v>353</v>
      </c>
      <c r="I21" s="196">
        <v>1010</v>
      </c>
      <c r="J21" s="196">
        <v>0</v>
      </c>
      <c r="K21" s="196">
        <v>0</v>
      </c>
      <c r="L21" s="196">
        <v>2</v>
      </c>
      <c r="M21" s="197">
        <v>1708</v>
      </c>
      <c r="N21" s="198">
        <v>189.78</v>
      </c>
      <c r="O21" s="485" t="s">
        <v>22</v>
      </c>
    </row>
    <row r="22" spans="2:15" ht="16.5">
      <c r="B22" s="124" t="s">
        <v>96</v>
      </c>
      <c r="C22" s="186">
        <v>100</v>
      </c>
      <c r="D22" s="187">
        <v>379</v>
      </c>
      <c r="E22" s="187">
        <v>510</v>
      </c>
      <c r="F22" s="187">
        <v>3584</v>
      </c>
      <c r="G22" s="187">
        <v>292</v>
      </c>
      <c r="H22" s="187">
        <v>4954</v>
      </c>
      <c r="I22" s="187">
        <v>10656</v>
      </c>
      <c r="J22" s="187">
        <v>79</v>
      </c>
      <c r="K22" s="187">
        <v>274</v>
      </c>
      <c r="L22" s="187">
        <v>5</v>
      </c>
      <c r="M22" s="187">
        <v>20733</v>
      </c>
      <c r="N22" s="188">
        <v>207.33</v>
      </c>
      <c r="O22" s="482">
        <v>9.09</v>
      </c>
    </row>
    <row r="23" spans="2:15" ht="16.5">
      <c r="B23" s="146" t="s">
        <v>173</v>
      </c>
      <c r="C23" s="195">
        <v>11</v>
      </c>
      <c r="D23" s="199">
        <v>46</v>
      </c>
      <c r="E23" s="199">
        <v>81</v>
      </c>
      <c r="F23" s="199">
        <v>475</v>
      </c>
      <c r="G23" s="199">
        <v>45</v>
      </c>
      <c r="H23" s="199">
        <v>622</v>
      </c>
      <c r="I23" s="199">
        <v>1139</v>
      </c>
      <c r="J23" s="199">
        <v>15</v>
      </c>
      <c r="K23" s="199">
        <v>0</v>
      </c>
      <c r="L23" s="196">
        <v>0</v>
      </c>
      <c r="M23" s="197">
        <v>2423</v>
      </c>
      <c r="N23" s="198">
        <v>220.27</v>
      </c>
      <c r="O23" s="485" t="s">
        <v>22</v>
      </c>
    </row>
    <row r="24" spans="2:15" ht="16.5">
      <c r="B24" s="146" t="s">
        <v>174</v>
      </c>
      <c r="C24" s="195">
        <v>19</v>
      </c>
      <c r="D24" s="199">
        <v>75</v>
      </c>
      <c r="E24" s="199">
        <v>120</v>
      </c>
      <c r="F24" s="199">
        <v>818</v>
      </c>
      <c r="G24" s="199">
        <v>50</v>
      </c>
      <c r="H24" s="199">
        <v>1045</v>
      </c>
      <c r="I24" s="199">
        <v>2190</v>
      </c>
      <c r="J24" s="199">
        <v>52</v>
      </c>
      <c r="K24" s="199">
        <v>136</v>
      </c>
      <c r="L24" s="196">
        <v>2</v>
      </c>
      <c r="M24" s="197">
        <v>4488</v>
      </c>
      <c r="N24" s="198">
        <v>236.21</v>
      </c>
      <c r="O24" s="485" t="s">
        <v>22</v>
      </c>
    </row>
    <row r="25" spans="2:15" ht="16.5">
      <c r="B25" s="146" t="s">
        <v>175</v>
      </c>
      <c r="C25" s="195">
        <v>10</v>
      </c>
      <c r="D25" s="199">
        <v>40</v>
      </c>
      <c r="E25" s="199">
        <v>58</v>
      </c>
      <c r="F25" s="199">
        <v>331</v>
      </c>
      <c r="G25" s="199">
        <v>20</v>
      </c>
      <c r="H25" s="199">
        <v>505</v>
      </c>
      <c r="I25" s="199">
        <v>911</v>
      </c>
      <c r="J25" s="199">
        <v>0</v>
      </c>
      <c r="K25" s="199">
        <v>59</v>
      </c>
      <c r="L25" s="196">
        <v>0</v>
      </c>
      <c r="M25" s="197">
        <v>1924</v>
      </c>
      <c r="N25" s="198">
        <v>192.4</v>
      </c>
      <c r="O25" s="485" t="s">
        <v>22</v>
      </c>
    </row>
    <row r="26" spans="2:15" ht="16.5">
      <c r="B26" s="146" t="s">
        <v>176</v>
      </c>
      <c r="C26" s="195">
        <v>14</v>
      </c>
      <c r="D26" s="199">
        <v>56</v>
      </c>
      <c r="E26" s="199">
        <v>41</v>
      </c>
      <c r="F26" s="199">
        <v>360</v>
      </c>
      <c r="G26" s="199">
        <v>38</v>
      </c>
      <c r="H26" s="199">
        <v>594</v>
      </c>
      <c r="I26" s="199">
        <v>1520</v>
      </c>
      <c r="J26" s="199">
        <v>12</v>
      </c>
      <c r="K26" s="199">
        <v>38</v>
      </c>
      <c r="L26" s="196">
        <v>0</v>
      </c>
      <c r="M26" s="197">
        <v>2659</v>
      </c>
      <c r="N26" s="198">
        <v>189.93</v>
      </c>
      <c r="O26" s="485" t="s">
        <v>22</v>
      </c>
    </row>
    <row r="27" spans="2:15" ht="16.5">
      <c r="B27" s="146" t="s">
        <v>177</v>
      </c>
      <c r="C27" s="195">
        <v>15</v>
      </c>
      <c r="D27" s="199">
        <v>48</v>
      </c>
      <c r="E27" s="199">
        <v>52</v>
      </c>
      <c r="F27" s="199">
        <v>522</v>
      </c>
      <c r="G27" s="199">
        <v>39</v>
      </c>
      <c r="H27" s="199">
        <v>612</v>
      </c>
      <c r="I27" s="199">
        <v>1447</v>
      </c>
      <c r="J27" s="199">
        <v>0</v>
      </c>
      <c r="K27" s="199">
        <v>0</v>
      </c>
      <c r="L27" s="196">
        <v>1</v>
      </c>
      <c r="M27" s="197">
        <v>2721</v>
      </c>
      <c r="N27" s="198">
        <v>181.4</v>
      </c>
      <c r="O27" s="485" t="s">
        <v>22</v>
      </c>
    </row>
    <row r="28" spans="2:15" ht="16.5">
      <c r="B28" s="146" t="s">
        <v>178</v>
      </c>
      <c r="C28" s="195">
        <v>6</v>
      </c>
      <c r="D28" s="199">
        <v>19</v>
      </c>
      <c r="E28" s="199">
        <v>20</v>
      </c>
      <c r="F28" s="199">
        <v>155</v>
      </c>
      <c r="G28" s="199">
        <v>13</v>
      </c>
      <c r="H28" s="199">
        <v>202</v>
      </c>
      <c r="I28" s="199">
        <v>526</v>
      </c>
      <c r="J28" s="199">
        <v>0</v>
      </c>
      <c r="K28" s="199">
        <v>0</v>
      </c>
      <c r="L28" s="196">
        <v>0</v>
      </c>
      <c r="M28" s="197">
        <v>935</v>
      </c>
      <c r="N28" s="198">
        <v>155.83000000000001</v>
      </c>
      <c r="O28" s="485" t="s">
        <v>22</v>
      </c>
    </row>
    <row r="29" spans="2:15" ht="16.5">
      <c r="B29" s="146" t="s">
        <v>100</v>
      </c>
      <c r="C29" s="195">
        <v>12</v>
      </c>
      <c r="D29" s="199">
        <v>44</v>
      </c>
      <c r="E29" s="199">
        <v>74</v>
      </c>
      <c r="F29" s="199">
        <v>483</v>
      </c>
      <c r="G29" s="199">
        <v>40</v>
      </c>
      <c r="H29" s="199">
        <v>744</v>
      </c>
      <c r="I29" s="199">
        <v>1608</v>
      </c>
      <c r="J29" s="199">
        <v>0</v>
      </c>
      <c r="K29" s="199">
        <v>2</v>
      </c>
      <c r="L29" s="196">
        <v>0</v>
      </c>
      <c r="M29" s="197">
        <v>2995</v>
      </c>
      <c r="N29" s="198">
        <v>249.58</v>
      </c>
      <c r="O29" s="485" t="s">
        <v>22</v>
      </c>
    </row>
    <row r="30" spans="2:15" ht="16.5">
      <c r="B30" s="146" t="s">
        <v>101</v>
      </c>
      <c r="C30" s="195">
        <v>13</v>
      </c>
      <c r="D30" s="199">
        <v>51</v>
      </c>
      <c r="E30" s="199">
        <v>64</v>
      </c>
      <c r="F30" s="199">
        <v>440</v>
      </c>
      <c r="G30" s="199">
        <v>47</v>
      </c>
      <c r="H30" s="199">
        <v>630</v>
      </c>
      <c r="I30" s="199">
        <v>1315</v>
      </c>
      <c r="J30" s="199">
        <v>0</v>
      </c>
      <c r="K30" s="199">
        <v>39</v>
      </c>
      <c r="L30" s="196">
        <v>2</v>
      </c>
      <c r="M30" s="197">
        <v>2588</v>
      </c>
      <c r="N30" s="198">
        <v>199.08</v>
      </c>
      <c r="O30" s="485" t="s">
        <v>22</v>
      </c>
    </row>
    <row r="31" spans="2:15" ht="16.5">
      <c r="B31" s="124" t="s">
        <v>179</v>
      </c>
      <c r="C31" s="186">
        <v>18</v>
      </c>
      <c r="D31" s="187">
        <v>110</v>
      </c>
      <c r="E31" s="187">
        <v>730</v>
      </c>
      <c r="F31" s="187">
        <v>5832</v>
      </c>
      <c r="G31" s="187">
        <v>345</v>
      </c>
      <c r="H31" s="187">
        <v>6458</v>
      </c>
      <c r="I31" s="187">
        <v>10957</v>
      </c>
      <c r="J31" s="187">
        <v>531</v>
      </c>
      <c r="K31" s="187">
        <v>910</v>
      </c>
      <c r="L31" s="187">
        <v>67</v>
      </c>
      <c r="M31" s="187">
        <v>25940</v>
      </c>
      <c r="N31" s="188">
        <v>1441.11</v>
      </c>
      <c r="O31" s="482">
        <v>9.24</v>
      </c>
    </row>
    <row r="32" spans="2:15" ht="2.25" customHeight="1">
      <c r="B32" s="146"/>
      <c r="C32" s="195"/>
      <c r="D32" s="199"/>
      <c r="E32" s="199"/>
      <c r="F32" s="199"/>
      <c r="G32" s="199"/>
      <c r="H32" s="199"/>
      <c r="I32" s="199"/>
      <c r="J32" s="199"/>
      <c r="K32" s="199"/>
      <c r="L32" s="196"/>
      <c r="M32" s="197"/>
      <c r="N32" s="198"/>
      <c r="O32" s="485"/>
    </row>
    <row r="33" spans="1:17" ht="16.5">
      <c r="B33" s="124" t="s">
        <v>98</v>
      </c>
      <c r="C33" s="186">
        <v>58</v>
      </c>
      <c r="D33" s="187">
        <v>199</v>
      </c>
      <c r="E33" s="187">
        <v>235</v>
      </c>
      <c r="F33" s="187">
        <v>1784</v>
      </c>
      <c r="G33" s="187">
        <v>172</v>
      </c>
      <c r="H33" s="187">
        <v>2922</v>
      </c>
      <c r="I33" s="187">
        <v>7247</v>
      </c>
      <c r="J33" s="187">
        <v>0</v>
      </c>
      <c r="K33" s="187">
        <v>72</v>
      </c>
      <c r="L33" s="187">
        <v>9</v>
      </c>
      <c r="M33" s="187">
        <v>12640</v>
      </c>
      <c r="N33" s="188">
        <v>217.93</v>
      </c>
      <c r="O33" s="482">
        <v>17.010000000000002</v>
      </c>
    </row>
    <row r="34" spans="1:17" ht="16.5">
      <c r="B34" s="146" t="s">
        <v>102</v>
      </c>
      <c r="C34" s="195">
        <v>5</v>
      </c>
      <c r="D34" s="199">
        <v>21</v>
      </c>
      <c r="E34" s="199">
        <v>56</v>
      </c>
      <c r="F34" s="199">
        <v>285</v>
      </c>
      <c r="G34" s="199">
        <v>31</v>
      </c>
      <c r="H34" s="199">
        <v>503</v>
      </c>
      <c r="I34" s="199">
        <v>1046</v>
      </c>
      <c r="J34" s="199">
        <v>0</v>
      </c>
      <c r="K34" s="199">
        <v>0</v>
      </c>
      <c r="L34" s="196">
        <v>1</v>
      </c>
      <c r="M34" s="197">
        <v>1943</v>
      </c>
      <c r="N34" s="198">
        <v>388.6</v>
      </c>
      <c r="O34" s="485" t="s">
        <v>22</v>
      </c>
    </row>
    <row r="35" spans="1:17" ht="16.5">
      <c r="B35" s="146" t="s">
        <v>103</v>
      </c>
      <c r="C35" s="195">
        <v>15</v>
      </c>
      <c r="D35" s="199">
        <v>48</v>
      </c>
      <c r="E35" s="199">
        <v>39</v>
      </c>
      <c r="F35" s="199">
        <v>300</v>
      </c>
      <c r="G35" s="199">
        <v>25</v>
      </c>
      <c r="H35" s="199">
        <v>519</v>
      </c>
      <c r="I35" s="199">
        <v>1383</v>
      </c>
      <c r="J35" s="199">
        <v>0</v>
      </c>
      <c r="K35" s="199">
        <v>0</v>
      </c>
      <c r="L35" s="196">
        <v>0</v>
      </c>
      <c r="M35" s="197">
        <v>2314</v>
      </c>
      <c r="N35" s="198">
        <v>154.27000000000001</v>
      </c>
      <c r="O35" s="485" t="s">
        <v>22</v>
      </c>
    </row>
    <row r="36" spans="1:17" ht="16.5">
      <c r="B36" s="146" t="s">
        <v>104</v>
      </c>
      <c r="C36" s="195">
        <v>14</v>
      </c>
      <c r="D36" s="199">
        <v>49</v>
      </c>
      <c r="E36" s="199">
        <v>49</v>
      </c>
      <c r="F36" s="199">
        <v>419</v>
      </c>
      <c r="G36" s="199">
        <v>46</v>
      </c>
      <c r="H36" s="199">
        <v>645</v>
      </c>
      <c r="I36" s="199">
        <v>1905</v>
      </c>
      <c r="J36" s="199">
        <v>0</v>
      </c>
      <c r="K36" s="199">
        <v>0</v>
      </c>
      <c r="L36" s="196">
        <v>3</v>
      </c>
      <c r="M36" s="197">
        <v>3116</v>
      </c>
      <c r="N36" s="198">
        <v>222.57</v>
      </c>
      <c r="O36" s="485" t="s">
        <v>22</v>
      </c>
    </row>
    <row r="37" spans="1:17" ht="16.5">
      <c r="B37" s="146" t="s">
        <v>105</v>
      </c>
      <c r="C37" s="195">
        <v>13</v>
      </c>
      <c r="D37" s="199">
        <v>42</v>
      </c>
      <c r="E37" s="199">
        <v>44</v>
      </c>
      <c r="F37" s="199">
        <v>384</v>
      </c>
      <c r="G37" s="199">
        <v>35</v>
      </c>
      <c r="H37" s="199">
        <v>586</v>
      </c>
      <c r="I37" s="199">
        <v>1710</v>
      </c>
      <c r="J37" s="199">
        <v>0</v>
      </c>
      <c r="K37" s="199">
        <v>0</v>
      </c>
      <c r="L37" s="196">
        <v>1</v>
      </c>
      <c r="M37" s="197">
        <v>2802</v>
      </c>
      <c r="N37" s="198">
        <v>215.54</v>
      </c>
      <c r="O37" s="485" t="s">
        <v>22</v>
      </c>
    </row>
    <row r="38" spans="1:17" ht="16.5">
      <c r="B38" s="146" t="s">
        <v>106</v>
      </c>
      <c r="C38" s="195">
        <v>11</v>
      </c>
      <c r="D38" s="199">
        <v>39</v>
      </c>
      <c r="E38" s="199">
        <v>47</v>
      </c>
      <c r="F38" s="199">
        <v>396</v>
      </c>
      <c r="G38" s="199">
        <v>35</v>
      </c>
      <c r="H38" s="199">
        <v>669</v>
      </c>
      <c r="I38" s="199">
        <v>1203</v>
      </c>
      <c r="J38" s="199">
        <v>0</v>
      </c>
      <c r="K38" s="199">
        <v>72</v>
      </c>
      <c r="L38" s="196">
        <v>4</v>
      </c>
      <c r="M38" s="197">
        <v>2465</v>
      </c>
      <c r="N38" s="198">
        <v>224.09</v>
      </c>
      <c r="O38" s="485" t="s">
        <v>22</v>
      </c>
    </row>
    <row r="39" spans="1:17" ht="16.5">
      <c r="B39" s="124" t="s">
        <v>99</v>
      </c>
      <c r="C39" s="186">
        <v>16</v>
      </c>
      <c r="D39" s="187">
        <v>58</v>
      </c>
      <c r="E39" s="187">
        <v>157</v>
      </c>
      <c r="F39" s="187">
        <v>1143</v>
      </c>
      <c r="G39" s="187">
        <v>91</v>
      </c>
      <c r="H39" s="187">
        <v>1679</v>
      </c>
      <c r="I39" s="187">
        <v>3222</v>
      </c>
      <c r="J39" s="187">
        <v>8</v>
      </c>
      <c r="K39" s="187">
        <v>181</v>
      </c>
      <c r="L39" s="187">
        <v>24</v>
      </c>
      <c r="M39" s="187">
        <v>6563</v>
      </c>
      <c r="N39" s="188">
        <v>410.19</v>
      </c>
      <c r="O39" s="482">
        <v>14.83</v>
      </c>
    </row>
    <row r="40" spans="1:17" ht="3.6" customHeight="1">
      <c r="B40" s="106"/>
      <c r="C40" s="189">
        <v>0</v>
      </c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90"/>
      <c r="O40" s="483"/>
    </row>
    <row r="41" spans="1:17" ht="16.5">
      <c r="B41" s="182" t="s">
        <v>130</v>
      </c>
      <c r="C41" s="186">
        <v>19</v>
      </c>
      <c r="D41" s="187">
        <v>64</v>
      </c>
      <c r="E41" s="187">
        <v>59</v>
      </c>
      <c r="F41" s="187">
        <v>197</v>
      </c>
      <c r="G41" s="187">
        <v>34</v>
      </c>
      <c r="H41" s="187">
        <v>542</v>
      </c>
      <c r="I41" s="187">
        <v>1702</v>
      </c>
      <c r="J41" s="187">
        <v>27</v>
      </c>
      <c r="K41" s="187">
        <v>0</v>
      </c>
      <c r="L41" s="187">
        <v>0</v>
      </c>
      <c r="M41" s="187">
        <v>2625</v>
      </c>
      <c r="N41" s="188">
        <v>138.16</v>
      </c>
      <c r="O41" s="482">
        <v>10.59</v>
      </c>
    </row>
    <row r="42" spans="1:17" ht="3.6" customHeight="1">
      <c r="B42" s="106"/>
      <c r="C42" s="200">
        <v>0</v>
      </c>
      <c r="D42" s="199"/>
      <c r="E42" s="199"/>
      <c r="F42" s="199"/>
      <c r="G42" s="199"/>
      <c r="H42" s="199"/>
      <c r="I42" s="199"/>
      <c r="J42" s="199"/>
      <c r="K42" s="199"/>
      <c r="L42" s="199"/>
      <c r="M42" s="197"/>
      <c r="N42" s="201"/>
      <c r="O42" s="485"/>
    </row>
    <row r="43" spans="1:17" ht="16.5">
      <c r="B43" s="182" t="s">
        <v>131</v>
      </c>
      <c r="C43" s="186">
        <v>11</v>
      </c>
      <c r="D43" s="187">
        <v>40</v>
      </c>
      <c r="E43" s="187">
        <v>86</v>
      </c>
      <c r="F43" s="187">
        <v>226</v>
      </c>
      <c r="G43" s="187">
        <v>33</v>
      </c>
      <c r="H43" s="187">
        <v>553</v>
      </c>
      <c r="I43" s="187">
        <v>1991</v>
      </c>
      <c r="J43" s="187">
        <v>0</v>
      </c>
      <c r="K43" s="187">
        <v>211</v>
      </c>
      <c r="L43" s="187">
        <v>0</v>
      </c>
      <c r="M43" s="187">
        <v>3140</v>
      </c>
      <c r="N43" s="188">
        <v>285.45</v>
      </c>
      <c r="O43" s="482">
        <v>12</v>
      </c>
    </row>
    <row r="45" spans="1:17" s="317" customFormat="1" ht="15" customHeight="1">
      <c r="B45" s="527" t="s">
        <v>340</v>
      </c>
      <c r="C45" s="527"/>
      <c r="D45" s="527"/>
      <c r="E45" s="527"/>
      <c r="F45" s="527"/>
      <c r="G45" s="527"/>
      <c r="H45" s="527"/>
      <c r="I45" s="527"/>
      <c r="J45" s="527"/>
      <c r="K45" s="527"/>
      <c r="L45" s="527"/>
      <c r="M45" s="527"/>
      <c r="N45" s="527"/>
    </row>
    <row r="46" spans="1:17" s="317" customFormat="1">
      <c r="B46" s="478" t="s">
        <v>239</v>
      </c>
    </row>
    <row r="47" spans="1:17" s="317" customFormat="1">
      <c r="B47" s="486" t="s">
        <v>345</v>
      </c>
    </row>
    <row r="48" spans="1:17" s="7" customFormat="1" ht="15.75">
      <c r="A48" s="8"/>
      <c r="B48" s="317" t="s">
        <v>339</v>
      </c>
      <c r="C48" s="48"/>
      <c r="D48" s="8"/>
      <c r="E48" s="8"/>
      <c r="F48" s="8"/>
      <c r="G48" s="8"/>
      <c r="H48" s="8"/>
      <c r="I48" s="8"/>
      <c r="J48" s="8"/>
      <c r="K48" s="8"/>
      <c r="L48" s="19"/>
      <c r="M48" s="19"/>
      <c r="N48" s="18"/>
      <c r="O48" s="18"/>
      <c r="P48" s="32"/>
      <c r="Q48" s="32"/>
    </row>
  </sheetData>
  <mergeCells count="2">
    <mergeCell ref="C5:M5"/>
    <mergeCell ref="B45:N45"/>
  </mergeCells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ignoredErrors>
    <ignoredError sqref="C8:O8" numberStoredAsText="1"/>
  </ignoredError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Q48"/>
  <sheetViews>
    <sheetView showGridLines="0" workbookViewId="0"/>
  </sheetViews>
  <sheetFormatPr defaultRowHeight="15"/>
  <cols>
    <col min="1" max="1" width="4.140625" customWidth="1"/>
    <col min="2" max="2" width="25.28515625" customWidth="1"/>
    <col min="3" max="3" width="9.140625" customWidth="1"/>
    <col min="4" max="4" width="10.42578125" customWidth="1"/>
    <col min="5" max="5" width="7.85546875" customWidth="1"/>
    <col min="6" max="6" width="8.140625" customWidth="1"/>
    <col min="7" max="7" width="8" customWidth="1"/>
    <col min="8" max="8" width="9.42578125" customWidth="1"/>
    <col min="9" max="9" width="10.85546875" customWidth="1"/>
    <col min="10" max="10" width="8.42578125" customWidth="1"/>
    <col min="11" max="11" width="8.28515625" customWidth="1"/>
    <col min="12" max="12" width="7.5703125" customWidth="1"/>
    <col min="13" max="13" width="8" customWidth="1"/>
    <col min="14" max="14" width="10.42578125" customWidth="1"/>
    <col min="15" max="15" width="9" customWidth="1"/>
    <col min="16" max="17" width="11.42578125" customWidth="1"/>
    <col min="18" max="18" width="9" bestFit="1" customWidth="1"/>
    <col min="239" max="239" width="0.7109375" customWidth="1"/>
    <col min="240" max="240" width="4" customWidth="1"/>
    <col min="241" max="242" width="1.7109375" customWidth="1"/>
    <col min="243" max="243" width="21.42578125" customWidth="1"/>
    <col min="244" max="244" width="9.85546875" customWidth="1"/>
    <col min="245" max="245" width="8.42578125" customWidth="1"/>
    <col min="246" max="246" width="7.5703125" customWidth="1"/>
    <col min="247" max="247" width="7.85546875" customWidth="1"/>
    <col min="248" max="248" width="8.42578125" customWidth="1"/>
    <col min="249" max="249" width="8.85546875" customWidth="1"/>
    <col min="250" max="250" width="9" customWidth="1"/>
    <col min="251" max="252" width="8.7109375" customWidth="1"/>
    <col min="254" max="254" width="8.42578125" customWidth="1"/>
    <col min="256" max="256" width="0.85546875" customWidth="1"/>
    <col min="257" max="257" width="8.85546875" customWidth="1"/>
    <col min="258" max="258" width="9.5703125" customWidth="1"/>
    <col min="259" max="261" width="1.7109375" customWidth="1"/>
    <col min="262" max="262" width="5.42578125" customWidth="1"/>
    <col min="264" max="264" width="10" customWidth="1"/>
    <col min="265" max="265" width="9.28515625" bestFit="1" customWidth="1"/>
    <col min="266" max="266" width="9.7109375" bestFit="1" customWidth="1"/>
    <col min="268" max="268" width="2.5703125" customWidth="1"/>
    <col min="270" max="270" width="11.42578125" customWidth="1"/>
    <col min="495" max="495" width="0.7109375" customWidth="1"/>
    <col min="496" max="496" width="4" customWidth="1"/>
    <col min="497" max="498" width="1.7109375" customWidth="1"/>
    <col min="499" max="499" width="21.42578125" customWidth="1"/>
    <col min="500" max="500" width="9.85546875" customWidth="1"/>
    <col min="501" max="501" width="8.42578125" customWidth="1"/>
    <col min="502" max="502" width="7.5703125" customWidth="1"/>
    <col min="503" max="503" width="7.85546875" customWidth="1"/>
    <col min="504" max="504" width="8.42578125" customWidth="1"/>
    <col min="505" max="505" width="8.85546875" customWidth="1"/>
    <col min="506" max="506" width="9" customWidth="1"/>
    <col min="507" max="508" width="8.7109375" customWidth="1"/>
    <col min="510" max="510" width="8.42578125" customWidth="1"/>
    <col min="512" max="512" width="0.85546875" customWidth="1"/>
    <col min="513" max="513" width="8.85546875" customWidth="1"/>
    <col min="514" max="514" width="9.5703125" customWidth="1"/>
    <col min="515" max="517" width="1.7109375" customWidth="1"/>
    <col min="518" max="518" width="5.42578125" customWidth="1"/>
    <col min="520" max="520" width="10" customWidth="1"/>
    <col min="521" max="521" width="9.28515625" bestFit="1" customWidth="1"/>
    <col min="522" max="522" width="9.7109375" bestFit="1" customWidth="1"/>
    <col min="524" max="524" width="2.5703125" customWidth="1"/>
    <col min="526" max="526" width="11.42578125" customWidth="1"/>
    <col min="751" max="751" width="0.7109375" customWidth="1"/>
    <col min="752" max="752" width="4" customWidth="1"/>
    <col min="753" max="754" width="1.7109375" customWidth="1"/>
    <col min="755" max="755" width="21.42578125" customWidth="1"/>
    <col min="756" max="756" width="9.85546875" customWidth="1"/>
    <col min="757" max="757" width="8.42578125" customWidth="1"/>
    <col min="758" max="758" width="7.5703125" customWidth="1"/>
    <col min="759" max="759" width="7.85546875" customWidth="1"/>
    <col min="760" max="760" width="8.42578125" customWidth="1"/>
    <col min="761" max="761" width="8.85546875" customWidth="1"/>
    <col min="762" max="762" width="9" customWidth="1"/>
    <col min="763" max="764" width="8.7109375" customWidth="1"/>
    <col min="766" max="766" width="8.42578125" customWidth="1"/>
    <col min="768" max="768" width="0.85546875" customWidth="1"/>
    <col min="769" max="769" width="8.85546875" customWidth="1"/>
    <col min="770" max="770" width="9.5703125" customWidth="1"/>
    <col min="771" max="773" width="1.7109375" customWidth="1"/>
    <col min="774" max="774" width="5.42578125" customWidth="1"/>
    <col min="776" max="776" width="10" customWidth="1"/>
    <col min="777" max="777" width="9.28515625" bestFit="1" customWidth="1"/>
    <col min="778" max="778" width="9.7109375" bestFit="1" customWidth="1"/>
    <col min="780" max="780" width="2.5703125" customWidth="1"/>
    <col min="782" max="782" width="11.42578125" customWidth="1"/>
    <col min="1007" max="1007" width="0.7109375" customWidth="1"/>
    <col min="1008" max="1008" width="4" customWidth="1"/>
    <col min="1009" max="1010" width="1.7109375" customWidth="1"/>
    <col min="1011" max="1011" width="21.42578125" customWidth="1"/>
    <col min="1012" max="1012" width="9.85546875" customWidth="1"/>
    <col min="1013" max="1013" width="8.42578125" customWidth="1"/>
    <col min="1014" max="1014" width="7.5703125" customWidth="1"/>
    <col min="1015" max="1015" width="7.85546875" customWidth="1"/>
    <col min="1016" max="1016" width="8.42578125" customWidth="1"/>
    <col min="1017" max="1017" width="8.85546875" customWidth="1"/>
    <col min="1018" max="1018" width="9" customWidth="1"/>
    <col min="1019" max="1020" width="8.7109375" customWidth="1"/>
    <col min="1022" max="1022" width="8.42578125" customWidth="1"/>
    <col min="1024" max="1024" width="0.85546875" customWidth="1"/>
    <col min="1025" max="1025" width="8.85546875" customWidth="1"/>
    <col min="1026" max="1026" width="9.5703125" customWidth="1"/>
    <col min="1027" max="1029" width="1.7109375" customWidth="1"/>
    <col min="1030" max="1030" width="5.42578125" customWidth="1"/>
    <col min="1032" max="1032" width="10" customWidth="1"/>
    <col min="1033" max="1033" width="9.28515625" bestFit="1" customWidth="1"/>
    <col min="1034" max="1034" width="9.7109375" bestFit="1" customWidth="1"/>
    <col min="1036" max="1036" width="2.5703125" customWidth="1"/>
    <col min="1038" max="1038" width="11.42578125" customWidth="1"/>
    <col min="1263" max="1263" width="0.7109375" customWidth="1"/>
    <col min="1264" max="1264" width="4" customWidth="1"/>
    <col min="1265" max="1266" width="1.7109375" customWidth="1"/>
    <col min="1267" max="1267" width="21.42578125" customWidth="1"/>
    <col min="1268" max="1268" width="9.85546875" customWidth="1"/>
    <col min="1269" max="1269" width="8.42578125" customWidth="1"/>
    <col min="1270" max="1270" width="7.5703125" customWidth="1"/>
    <col min="1271" max="1271" width="7.85546875" customWidth="1"/>
    <col min="1272" max="1272" width="8.42578125" customWidth="1"/>
    <col min="1273" max="1273" width="8.85546875" customWidth="1"/>
    <col min="1274" max="1274" width="9" customWidth="1"/>
    <col min="1275" max="1276" width="8.7109375" customWidth="1"/>
    <col min="1278" max="1278" width="8.42578125" customWidth="1"/>
    <col min="1280" max="1280" width="0.85546875" customWidth="1"/>
    <col min="1281" max="1281" width="8.85546875" customWidth="1"/>
    <col min="1282" max="1282" width="9.5703125" customWidth="1"/>
    <col min="1283" max="1285" width="1.7109375" customWidth="1"/>
    <col min="1286" max="1286" width="5.42578125" customWidth="1"/>
    <col min="1288" max="1288" width="10" customWidth="1"/>
    <col min="1289" max="1289" width="9.28515625" bestFit="1" customWidth="1"/>
    <col min="1290" max="1290" width="9.7109375" bestFit="1" customWidth="1"/>
    <col min="1292" max="1292" width="2.5703125" customWidth="1"/>
    <col min="1294" max="1294" width="11.42578125" customWidth="1"/>
    <col min="1519" max="1519" width="0.7109375" customWidth="1"/>
    <col min="1520" max="1520" width="4" customWidth="1"/>
    <col min="1521" max="1522" width="1.7109375" customWidth="1"/>
    <col min="1523" max="1523" width="21.42578125" customWidth="1"/>
    <col min="1524" max="1524" width="9.85546875" customWidth="1"/>
    <col min="1525" max="1525" width="8.42578125" customWidth="1"/>
    <col min="1526" max="1526" width="7.5703125" customWidth="1"/>
    <col min="1527" max="1527" width="7.85546875" customWidth="1"/>
    <col min="1528" max="1528" width="8.42578125" customWidth="1"/>
    <col min="1529" max="1529" width="8.85546875" customWidth="1"/>
    <col min="1530" max="1530" width="9" customWidth="1"/>
    <col min="1531" max="1532" width="8.7109375" customWidth="1"/>
    <col min="1534" max="1534" width="8.42578125" customWidth="1"/>
    <col min="1536" max="1536" width="0.85546875" customWidth="1"/>
    <col min="1537" max="1537" width="8.85546875" customWidth="1"/>
    <col min="1538" max="1538" width="9.5703125" customWidth="1"/>
    <col min="1539" max="1541" width="1.7109375" customWidth="1"/>
    <col min="1542" max="1542" width="5.42578125" customWidth="1"/>
    <col min="1544" max="1544" width="10" customWidth="1"/>
    <col min="1545" max="1545" width="9.28515625" bestFit="1" customWidth="1"/>
    <col min="1546" max="1546" width="9.7109375" bestFit="1" customWidth="1"/>
    <col min="1548" max="1548" width="2.5703125" customWidth="1"/>
    <col min="1550" max="1550" width="11.42578125" customWidth="1"/>
    <col min="1775" max="1775" width="0.7109375" customWidth="1"/>
    <col min="1776" max="1776" width="4" customWidth="1"/>
    <col min="1777" max="1778" width="1.7109375" customWidth="1"/>
    <col min="1779" max="1779" width="21.42578125" customWidth="1"/>
    <col min="1780" max="1780" width="9.85546875" customWidth="1"/>
    <col min="1781" max="1781" width="8.42578125" customWidth="1"/>
    <col min="1782" max="1782" width="7.5703125" customWidth="1"/>
    <col min="1783" max="1783" width="7.85546875" customWidth="1"/>
    <col min="1784" max="1784" width="8.42578125" customWidth="1"/>
    <col min="1785" max="1785" width="8.85546875" customWidth="1"/>
    <col min="1786" max="1786" width="9" customWidth="1"/>
    <col min="1787" max="1788" width="8.7109375" customWidth="1"/>
    <col min="1790" max="1790" width="8.42578125" customWidth="1"/>
    <col min="1792" max="1792" width="0.85546875" customWidth="1"/>
    <col min="1793" max="1793" width="8.85546875" customWidth="1"/>
    <col min="1794" max="1794" width="9.5703125" customWidth="1"/>
    <col min="1795" max="1797" width="1.7109375" customWidth="1"/>
    <col min="1798" max="1798" width="5.42578125" customWidth="1"/>
    <col min="1800" max="1800" width="10" customWidth="1"/>
    <col min="1801" max="1801" width="9.28515625" bestFit="1" customWidth="1"/>
    <col min="1802" max="1802" width="9.7109375" bestFit="1" customWidth="1"/>
    <col min="1804" max="1804" width="2.5703125" customWidth="1"/>
    <col min="1806" max="1806" width="11.42578125" customWidth="1"/>
    <col min="2031" max="2031" width="0.7109375" customWidth="1"/>
    <col min="2032" max="2032" width="4" customWidth="1"/>
    <col min="2033" max="2034" width="1.7109375" customWidth="1"/>
    <col min="2035" max="2035" width="21.42578125" customWidth="1"/>
    <col min="2036" max="2036" width="9.85546875" customWidth="1"/>
    <col min="2037" max="2037" width="8.42578125" customWidth="1"/>
    <col min="2038" max="2038" width="7.5703125" customWidth="1"/>
    <col min="2039" max="2039" width="7.85546875" customWidth="1"/>
    <col min="2040" max="2040" width="8.42578125" customWidth="1"/>
    <col min="2041" max="2041" width="8.85546875" customWidth="1"/>
    <col min="2042" max="2042" width="9" customWidth="1"/>
    <col min="2043" max="2044" width="8.7109375" customWidth="1"/>
    <col min="2046" max="2046" width="8.42578125" customWidth="1"/>
    <col min="2048" max="2048" width="0.85546875" customWidth="1"/>
    <col min="2049" max="2049" width="8.85546875" customWidth="1"/>
    <col min="2050" max="2050" width="9.5703125" customWidth="1"/>
    <col min="2051" max="2053" width="1.7109375" customWidth="1"/>
    <col min="2054" max="2054" width="5.42578125" customWidth="1"/>
    <col min="2056" max="2056" width="10" customWidth="1"/>
    <col min="2057" max="2057" width="9.28515625" bestFit="1" customWidth="1"/>
    <col min="2058" max="2058" width="9.7109375" bestFit="1" customWidth="1"/>
    <col min="2060" max="2060" width="2.5703125" customWidth="1"/>
    <col min="2062" max="2062" width="11.42578125" customWidth="1"/>
    <col min="2287" max="2287" width="0.7109375" customWidth="1"/>
    <col min="2288" max="2288" width="4" customWidth="1"/>
    <col min="2289" max="2290" width="1.7109375" customWidth="1"/>
    <col min="2291" max="2291" width="21.42578125" customWidth="1"/>
    <col min="2292" max="2292" width="9.85546875" customWidth="1"/>
    <col min="2293" max="2293" width="8.42578125" customWidth="1"/>
    <col min="2294" max="2294" width="7.5703125" customWidth="1"/>
    <col min="2295" max="2295" width="7.85546875" customWidth="1"/>
    <col min="2296" max="2296" width="8.42578125" customWidth="1"/>
    <col min="2297" max="2297" width="8.85546875" customWidth="1"/>
    <col min="2298" max="2298" width="9" customWidth="1"/>
    <col min="2299" max="2300" width="8.7109375" customWidth="1"/>
    <col min="2302" max="2302" width="8.42578125" customWidth="1"/>
    <col min="2304" max="2304" width="0.85546875" customWidth="1"/>
    <col min="2305" max="2305" width="8.85546875" customWidth="1"/>
    <col min="2306" max="2306" width="9.5703125" customWidth="1"/>
    <col min="2307" max="2309" width="1.7109375" customWidth="1"/>
    <col min="2310" max="2310" width="5.42578125" customWidth="1"/>
    <col min="2312" max="2312" width="10" customWidth="1"/>
    <col min="2313" max="2313" width="9.28515625" bestFit="1" customWidth="1"/>
    <col min="2314" max="2314" width="9.7109375" bestFit="1" customWidth="1"/>
    <col min="2316" max="2316" width="2.5703125" customWidth="1"/>
    <col min="2318" max="2318" width="11.42578125" customWidth="1"/>
    <col min="2543" max="2543" width="0.7109375" customWidth="1"/>
    <col min="2544" max="2544" width="4" customWidth="1"/>
    <col min="2545" max="2546" width="1.7109375" customWidth="1"/>
    <col min="2547" max="2547" width="21.42578125" customWidth="1"/>
    <col min="2548" max="2548" width="9.85546875" customWidth="1"/>
    <col min="2549" max="2549" width="8.42578125" customWidth="1"/>
    <col min="2550" max="2550" width="7.5703125" customWidth="1"/>
    <col min="2551" max="2551" width="7.85546875" customWidth="1"/>
    <col min="2552" max="2552" width="8.42578125" customWidth="1"/>
    <col min="2553" max="2553" width="8.85546875" customWidth="1"/>
    <col min="2554" max="2554" width="9" customWidth="1"/>
    <col min="2555" max="2556" width="8.7109375" customWidth="1"/>
    <col min="2558" max="2558" width="8.42578125" customWidth="1"/>
    <col min="2560" max="2560" width="0.85546875" customWidth="1"/>
    <col min="2561" max="2561" width="8.85546875" customWidth="1"/>
    <col min="2562" max="2562" width="9.5703125" customWidth="1"/>
    <col min="2563" max="2565" width="1.7109375" customWidth="1"/>
    <col min="2566" max="2566" width="5.42578125" customWidth="1"/>
    <col min="2568" max="2568" width="10" customWidth="1"/>
    <col min="2569" max="2569" width="9.28515625" bestFit="1" customWidth="1"/>
    <col min="2570" max="2570" width="9.7109375" bestFit="1" customWidth="1"/>
    <col min="2572" max="2572" width="2.5703125" customWidth="1"/>
    <col min="2574" max="2574" width="11.42578125" customWidth="1"/>
    <col min="2799" max="2799" width="0.7109375" customWidth="1"/>
    <col min="2800" max="2800" width="4" customWidth="1"/>
    <col min="2801" max="2802" width="1.7109375" customWidth="1"/>
    <col min="2803" max="2803" width="21.42578125" customWidth="1"/>
    <col min="2804" max="2804" width="9.85546875" customWidth="1"/>
    <col min="2805" max="2805" width="8.42578125" customWidth="1"/>
    <col min="2806" max="2806" width="7.5703125" customWidth="1"/>
    <col min="2807" max="2807" width="7.85546875" customWidth="1"/>
    <col min="2808" max="2808" width="8.42578125" customWidth="1"/>
    <col min="2809" max="2809" width="8.85546875" customWidth="1"/>
    <col min="2810" max="2810" width="9" customWidth="1"/>
    <col min="2811" max="2812" width="8.7109375" customWidth="1"/>
    <col min="2814" max="2814" width="8.42578125" customWidth="1"/>
    <col min="2816" max="2816" width="0.85546875" customWidth="1"/>
    <col min="2817" max="2817" width="8.85546875" customWidth="1"/>
    <col min="2818" max="2818" width="9.5703125" customWidth="1"/>
    <col min="2819" max="2821" width="1.7109375" customWidth="1"/>
    <col min="2822" max="2822" width="5.42578125" customWidth="1"/>
    <col min="2824" max="2824" width="10" customWidth="1"/>
    <col min="2825" max="2825" width="9.28515625" bestFit="1" customWidth="1"/>
    <col min="2826" max="2826" width="9.7109375" bestFit="1" customWidth="1"/>
    <col min="2828" max="2828" width="2.5703125" customWidth="1"/>
    <col min="2830" max="2830" width="11.42578125" customWidth="1"/>
    <col min="3055" max="3055" width="0.7109375" customWidth="1"/>
    <col min="3056" max="3056" width="4" customWidth="1"/>
    <col min="3057" max="3058" width="1.7109375" customWidth="1"/>
    <col min="3059" max="3059" width="21.42578125" customWidth="1"/>
    <col min="3060" max="3060" width="9.85546875" customWidth="1"/>
    <col min="3061" max="3061" width="8.42578125" customWidth="1"/>
    <col min="3062" max="3062" width="7.5703125" customWidth="1"/>
    <col min="3063" max="3063" width="7.85546875" customWidth="1"/>
    <col min="3064" max="3064" width="8.42578125" customWidth="1"/>
    <col min="3065" max="3065" width="8.85546875" customWidth="1"/>
    <col min="3066" max="3066" width="9" customWidth="1"/>
    <col min="3067" max="3068" width="8.7109375" customWidth="1"/>
    <col min="3070" max="3070" width="8.42578125" customWidth="1"/>
    <col min="3072" max="3072" width="0.85546875" customWidth="1"/>
    <col min="3073" max="3073" width="8.85546875" customWidth="1"/>
    <col min="3074" max="3074" width="9.5703125" customWidth="1"/>
    <col min="3075" max="3077" width="1.7109375" customWidth="1"/>
    <col min="3078" max="3078" width="5.42578125" customWidth="1"/>
    <col min="3080" max="3080" width="10" customWidth="1"/>
    <col min="3081" max="3081" width="9.28515625" bestFit="1" customWidth="1"/>
    <col min="3082" max="3082" width="9.7109375" bestFit="1" customWidth="1"/>
    <col min="3084" max="3084" width="2.5703125" customWidth="1"/>
    <col min="3086" max="3086" width="11.42578125" customWidth="1"/>
    <col min="3311" max="3311" width="0.7109375" customWidth="1"/>
    <col min="3312" max="3312" width="4" customWidth="1"/>
    <col min="3313" max="3314" width="1.7109375" customWidth="1"/>
    <col min="3315" max="3315" width="21.42578125" customWidth="1"/>
    <col min="3316" max="3316" width="9.85546875" customWidth="1"/>
    <col min="3317" max="3317" width="8.42578125" customWidth="1"/>
    <col min="3318" max="3318" width="7.5703125" customWidth="1"/>
    <col min="3319" max="3319" width="7.85546875" customWidth="1"/>
    <col min="3320" max="3320" width="8.42578125" customWidth="1"/>
    <col min="3321" max="3321" width="8.85546875" customWidth="1"/>
    <col min="3322" max="3322" width="9" customWidth="1"/>
    <col min="3323" max="3324" width="8.7109375" customWidth="1"/>
    <col min="3326" max="3326" width="8.42578125" customWidth="1"/>
    <col min="3328" max="3328" width="0.85546875" customWidth="1"/>
    <col min="3329" max="3329" width="8.85546875" customWidth="1"/>
    <col min="3330" max="3330" width="9.5703125" customWidth="1"/>
    <col min="3331" max="3333" width="1.7109375" customWidth="1"/>
    <col min="3334" max="3334" width="5.42578125" customWidth="1"/>
    <col min="3336" max="3336" width="10" customWidth="1"/>
    <col min="3337" max="3337" width="9.28515625" bestFit="1" customWidth="1"/>
    <col min="3338" max="3338" width="9.7109375" bestFit="1" customWidth="1"/>
    <col min="3340" max="3340" width="2.5703125" customWidth="1"/>
    <col min="3342" max="3342" width="11.42578125" customWidth="1"/>
    <col min="3567" max="3567" width="0.7109375" customWidth="1"/>
    <col min="3568" max="3568" width="4" customWidth="1"/>
    <col min="3569" max="3570" width="1.7109375" customWidth="1"/>
    <col min="3571" max="3571" width="21.42578125" customWidth="1"/>
    <col min="3572" max="3572" width="9.85546875" customWidth="1"/>
    <col min="3573" max="3573" width="8.42578125" customWidth="1"/>
    <col min="3574" max="3574" width="7.5703125" customWidth="1"/>
    <col min="3575" max="3575" width="7.85546875" customWidth="1"/>
    <col min="3576" max="3576" width="8.42578125" customWidth="1"/>
    <col min="3577" max="3577" width="8.85546875" customWidth="1"/>
    <col min="3578" max="3578" width="9" customWidth="1"/>
    <col min="3579" max="3580" width="8.7109375" customWidth="1"/>
    <col min="3582" max="3582" width="8.42578125" customWidth="1"/>
    <col min="3584" max="3584" width="0.85546875" customWidth="1"/>
    <col min="3585" max="3585" width="8.85546875" customWidth="1"/>
    <col min="3586" max="3586" width="9.5703125" customWidth="1"/>
    <col min="3587" max="3589" width="1.7109375" customWidth="1"/>
    <col min="3590" max="3590" width="5.42578125" customWidth="1"/>
    <col min="3592" max="3592" width="10" customWidth="1"/>
    <col min="3593" max="3593" width="9.28515625" bestFit="1" customWidth="1"/>
    <col min="3594" max="3594" width="9.7109375" bestFit="1" customWidth="1"/>
    <col min="3596" max="3596" width="2.5703125" customWidth="1"/>
    <col min="3598" max="3598" width="11.42578125" customWidth="1"/>
    <col min="3823" max="3823" width="0.7109375" customWidth="1"/>
    <col min="3824" max="3824" width="4" customWidth="1"/>
    <col min="3825" max="3826" width="1.7109375" customWidth="1"/>
    <col min="3827" max="3827" width="21.42578125" customWidth="1"/>
    <col min="3828" max="3828" width="9.85546875" customWidth="1"/>
    <col min="3829" max="3829" width="8.42578125" customWidth="1"/>
    <col min="3830" max="3830" width="7.5703125" customWidth="1"/>
    <col min="3831" max="3831" width="7.85546875" customWidth="1"/>
    <col min="3832" max="3832" width="8.42578125" customWidth="1"/>
    <col min="3833" max="3833" width="8.85546875" customWidth="1"/>
    <col min="3834" max="3834" width="9" customWidth="1"/>
    <col min="3835" max="3836" width="8.7109375" customWidth="1"/>
    <col min="3838" max="3838" width="8.42578125" customWidth="1"/>
    <col min="3840" max="3840" width="0.85546875" customWidth="1"/>
    <col min="3841" max="3841" width="8.85546875" customWidth="1"/>
    <col min="3842" max="3842" width="9.5703125" customWidth="1"/>
    <col min="3843" max="3845" width="1.7109375" customWidth="1"/>
    <col min="3846" max="3846" width="5.42578125" customWidth="1"/>
    <col min="3848" max="3848" width="10" customWidth="1"/>
    <col min="3849" max="3849" width="9.28515625" bestFit="1" customWidth="1"/>
    <col min="3850" max="3850" width="9.7109375" bestFit="1" customWidth="1"/>
    <col min="3852" max="3852" width="2.5703125" customWidth="1"/>
    <col min="3854" max="3854" width="11.42578125" customWidth="1"/>
    <col min="4079" max="4079" width="0.7109375" customWidth="1"/>
    <col min="4080" max="4080" width="4" customWidth="1"/>
    <col min="4081" max="4082" width="1.7109375" customWidth="1"/>
    <col min="4083" max="4083" width="21.42578125" customWidth="1"/>
    <col min="4084" max="4084" width="9.85546875" customWidth="1"/>
    <col min="4085" max="4085" width="8.42578125" customWidth="1"/>
    <col min="4086" max="4086" width="7.5703125" customWidth="1"/>
    <col min="4087" max="4087" width="7.85546875" customWidth="1"/>
    <col min="4088" max="4088" width="8.42578125" customWidth="1"/>
    <col min="4089" max="4089" width="8.85546875" customWidth="1"/>
    <col min="4090" max="4090" width="9" customWidth="1"/>
    <col min="4091" max="4092" width="8.7109375" customWidth="1"/>
    <col min="4094" max="4094" width="8.42578125" customWidth="1"/>
    <col min="4096" max="4096" width="0.85546875" customWidth="1"/>
    <col min="4097" max="4097" width="8.85546875" customWidth="1"/>
    <col min="4098" max="4098" width="9.5703125" customWidth="1"/>
    <col min="4099" max="4101" width="1.7109375" customWidth="1"/>
    <col min="4102" max="4102" width="5.42578125" customWidth="1"/>
    <col min="4104" max="4104" width="10" customWidth="1"/>
    <col min="4105" max="4105" width="9.28515625" bestFit="1" customWidth="1"/>
    <col min="4106" max="4106" width="9.7109375" bestFit="1" customWidth="1"/>
    <col min="4108" max="4108" width="2.5703125" customWidth="1"/>
    <col min="4110" max="4110" width="11.42578125" customWidth="1"/>
    <col min="4335" max="4335" width="0.7109375" customWidth="1"/>
    <col min="4336" max="4336" width="4" customWidth="1"/>
    <col min="4337" max="4338" width="1.7109375" customWidth="1"/>
    <col min="4339" max="4339" width="21.42578125" customWidth="1"/>
    <col min="4340" max="4340" width="9.85546875" customWidth="1"/>
    <col min="4341" max="4341" width="8.42578125" customWidth="1"/>
    <col min="4342" max="4342" width="7.5703125" customWidth="1"/>
    <col min="4343" max="4343" width="7.85546875" customWidth="1"/>
    <col min="4344" max="4344" width="8.42578125" customWidth="1"/>
    <col min="4345" max="4345" width="8.85546875" customWidth="1"/>
    <col min="4346" max="4346" width="9" customWidth="1"/>
    <col min="4347" max="4348" width="8.7109375" customWidth="1"/>
    <col min="4350" max="4350" width="8.42578125" customWidth="1"/>
    <col min="4352" max="4352" width="0.85546875" customWidth="1"/>
    <col min="4353" max="4353" width="8.85546875" customWidth="1"/>
    <col min="4354" max="4354" width="9.5703125" customWidth="1"/>
    <col min="4355" max="4357" width="1.7109375" customWidth="1"/>
    <col min="4358" max="4358" width="5.42578125" customWidth="1"/>
    <col min="4360" max="4360" width="10" customWidth="1"/>
    <col min="4361" max="4361" width="9.28515625" bestFit="1" customWidth="1"/>
    <col min="4362" max="4362" width="9.7109375" bestFit="1" customWidth="1"/>
    <col min="4364" max="4364" width="2.5703125" customWidth="1"/>
    <col min="4366" max="4366" width="11.42578125" customWidth="1"/>
    <col min="4591" max="4591" width="0.7109375" customWidth="1"/>
    <col min="4592" max="4592" width="4" customWidth="1"/>
    <col min="4593" max="4594" width="1.7109375" customWidth="1"/>
    <col min="4595" max="4595" width="21.42578125" customWidth="1"/>
    <col min="4596" max="4596" width="9.85546875" customWidth="1"/>
    <col min="4597" max="4597" width="8.42578125" customWidth="1"/>
    <col min="4598" max="4598" width="7.5703125" customWidth="1"/>
    <col min="4599" max="4599" width="7.85546875" customWidth="1"/>
    <col min="4600" max="4600" width="8.42578125" customWidth="1"/>
    <col min="4601" max="4601" width="8.85546875" customWidth="1"/>
    <col min="4602" max="4602" width="9" customWidth="1"/>
    <col min="4603" max="4604" width="8.7109375" customWidth="1"/>
    <col min="4606" max="4606" width="8.42578125" customWidth="1"/>
    <col min="4608" max="4608" width="0.85546875" customWidth="1"/>
    <col min="4609" max="4609" width="8.85546875" customWidth="1"/>
    <col min="4610" max="4610" width="9.5703125" customWidth="1"/>
    <col min="4611" max="4613" width="1.7109375" customWidth="1"/>
    <col min="4614" max="4614" width="5.42578125" customWidth="1"/>
    <col min="4616" max="4616" width="10" customWidth="1"/>
    <col min="4617" max="4617" width="9.28515625" bestFit="1" customWidth="1"/>
    <col min="4618" max="4618" width="9.7109375" bestFit="1" customWidth="1"/>
    <col min="4620" max="4620" width="2.5703125" customWidth="1"/>
    <col min="4622" max="4622" width="11.42578125" customWidth="1"/>
    <col min="4847" max="4847" width="0.7109375" customWidth="1"/>
    <col min="4848" max="4848" width="4" customWidth="1"/>
    <col min="4849" max="4850" width="1.7109375" customWidth="1"/>
    <col min="4851" max="4851" width="21.42578125" customWidth="1"/>
    <col min="4852" max="4852" width="9.85546875" customWidth="1"/>
    <col min="4853" max="4853" width="8.42578125" customWidth="1"/>
    <col min="4854" max="4854" width="7.5703125" customWidth="1"/>
    <col min="4855" max="4855" width="7.85546875" customWidth="1"/>
    <col min="4856" max="4856" width="8.42578125" customWidth="1"/>
    <col min="4857" max="4857" width="8.85546875" customWidth="1"/>
    <col min="4858" max="4858" width="9" customWidth="1"/>
    <col min="4859" max="4860" width="8.7109375" customWidth="1"/>
    <col min="4862" max="4862" width="8.42578125" customWidth="1"/>
    <col min="4864" max="4864" width="0.85546875" customWidth="1"/>
    <col min="4865" max="4865" width="8.85546875" customWidth="1"/>
    <col min="4866" max="4866" width="9.5703125" customWidth="1"/>
    <col min="4867" max="4869" width="1.7109375" customWidth="1"/>
    <col min="4870" max="4870" width="5.42578125" customWidth="1"/>
    <col min="4872" max="4872" width="10" customWidth="1"/>
    <col min="4873" max="4873" width="9.28515625" bestFit="1" customWidth="1"/>
    <col min="4874" max="4874" width="9.7109375" bestFit="1" customWidth="1"/>
    <col min="4876" max="4876" width="2.5703125" customWidth="1"/>
    <col min="4878" max="4878" width="11.42578125" customWidth="1"/>
    <col min="5103" max="5103" width="0.7109375" customWidth="1"/>
    <col min="5104" max="5104" width="4" customWidth="1"/>
    <col min="5105" max="5106" width="1.7109375" customWidth="1"/>
    <col min="5107" max="5107" width="21.42578125" customWidth="1"/>
    <col min="5108" max="5108" width="9.85546875" customWidth="1"/>
    <col min="5109" max="5109" width="8.42578125" customWidth="1"/>
    <col min="5110" max="5110" width="7.5703125" customWidth="1"/>
    <col min="5111" max="5111" width="7.85546875" customWidth="1"/>
    <col min="5112" max="5112" width="8.42578125" customWidth="1"/>
    <col min="5113" max="5113" width="8.85546875" customWidth="1"/>
    <col min="5114" max="5114" width="9" customWidth="1"/>
    <col min="5115" max="5116" width="8.7109375" customWidth="1"/>
    <col min="5118" max="5118" width="8.42578125" customWidth="1"/>
    <col min="5120" max="5120" width="0.85546875" customWidth="1"/>
    <col min="5121" max="5121" width="8.85546875" customWidth="1"/>
    <col min="5122" max="5122" width="9.5703125" customWidth="1"/>
    <col min="5123" max="5125" width="1.7109375" customWidth="1"/>
    <col min="5126" max="5126" width="5.42578125" customWidth="1"/>
    <col min="5128" max="5128" width="10" customWidth="1"/>
    <col min="5129" max="5129" width="9.28515625" bestFit="1" customWidth="1"/>
    <col min="5130" max="5130" width="9.7109375" bestFit="1" customWidth="1"/>
    <col min="5132" max="5132" width="2.5703125" customWidth="1"/>
    <col min="5134" max="5134" width="11.42578125" customWidth="1"/>
    <col min="5359" max="5359" width="0.7109375" customWidth="1"/>
    <col min="5360" max="5360" width="4" customWidth="1"/>
    <col min="5361" max="5362" width="1.7109375" customWidth="1"/>
    <col min="5363" max="5363" width="21.42578125" customWidth="1"/>
    <col min="5364" max="5364" width="9.85546875" customWidth="1"/>
    <col min="5365" max="5365" width="8.42578125" customWidth="1"/>
    <col min="5366" max="5366" width="7.5703125" customWidth="1"/>
    <col min="5367" max="5367" width="7.85546875" customWidth="1"/>
    <col min="5368" max="5368" width="8.42578125" customWidth="1"/>
    <col min="5369" max="5369" width="8.85546875" customWidth="1"/>
    <col min="5370" max="5370" width="9" customWidth="1"/>
    <col min="5371" max="5372" width="8.7109375" customWidth="1"/>
    <col min="5374" max="5374" width="8.42578125" customWidth="1"/>
    <col min="5376" max="5376" width="0.85546875" customWidth="1"/>
    <col min="5377" max="5377" width="8.85546875" customWidth="1"/>
    <col min="5378" max="5378" width="9.5703125" customWidth="1"/>
    <col min="5379" max="5381" width="1.7109375" customWidth="1"/>
    <col min="5382" max="5382" width="5.42578125" customWidth="1"/>
    <col min="5384" max="5384" width="10" customWidth="1"/>
    <col min="5385" max="5385" width="9.28515625" bestFit="1" customWidth="1"/>
    <col min="5386" max="5386" width="9.7109375" bestFit="1" customWidth="1"/>
    <col min="5388" max="5388" width="2.5703125" customWidth="1"/>
    <col min="5390" max="5390" width="11.42578125" customWidth="1"/>
    <col min="5615" max="5615" width="0.7109375" customWidth="1"/>
    <col min="5616" max="5616" width="4" customWidth="1"/>
    <col min="5617" max="5618" width="1.7109375" customWidth="1"/>
    <col min="5619" max="5619" width="21.42578125" customWidth="1"/>
    <col min="5620" max="5620" width="9.85546875" customWidth="1"/>
    <col min="5621" max="5621" width="8.42578125" customWidth="1"/>
    <col min="5622" max="5622" width="7.5703125" customWidth="1"/>
    <col min="5623" max="5623" width="7.85546875" customWidth="1"/>
    <col min="5624" max="5624" width="8.42578125" customWidth="1"/>
    <col min="5625" max="5625" width="8.85546875" customWidth="1"/>
    <col min="5626" max="5626" width="9" customWidth="1"/>
    <col min="5627" max="5628" width="8.7109375" customWidth="1"/>
    <col min="5630" max="5630" width="8.42578125" customWidth="1"/>
    <col min="5632" max="5632" width="0.85546875" customWidth="1"/>
    <col min="5633" max="5633" width="8.85546875" customWidth="1"/>
    <col min="5634" max="5634" width="9.5703125" customWidth="1"/>
    <col min="5635" max="5637" width="1.7109375" customWidth="1"/>
    <col min="5638" max="5638" width="5.42578125" customWidth="1"/>
    <col min="5640" max="5640" width="10" customWidth="1"/>
    <col min="5641" max="5641" width="9.28515625" bestFit="1" customWidth="1"/>
    <col min="5642" max="5642" width="9.7109375" bestFit="1" customWidth="1"/>
    <col min="5644" max="5644" width="2.5703125" customWidth="1"/>
    <col min="5646" max="5646" width="11.42578125" customWidth="1"/>
    <col min="5871" max="5871" width="0.7109375" customWidth="1"/>
    <col min="5872" max="5872" width="4" customWidth="1"/>
    <col min="5873" max="5874" width="1.7109375" customWidth="1"/>
    <col min="5875" max="5875" width="21.42578125" customWidth="1"/>
    <col min="5876" max="5876" width="9.85546875" customWidth="1"/>
    <col min="5877" max="5877" width="8.42578125" customWidth="1"/>
    <col min="5878" max="5878" width="7.5703125" customWidth="1"/>
    <col min="5879" max="5879" width="7.85546875" customWidth="1"/>
    <col min="5880" max="5880" width="8.42578125" customWidth="1"/>
    <col min="5881" max="5881" width="8.85546875" customWidth="1"/>
    <col min="5882" max="5882" width="9" customWidth="1"/>
    <col min="5883" max="5884" width="8.7109375" customWidth="1"/>
    <col min="5886" max="5886" width="8.42578125" customWidth="1"/>
    <col min="5888" max="5888" width="0.85546875" customWidth="1"/>
    <col min="5889" max="5889" width="8.85546875" customWidth="1"/>
    <col min="5890" max="5890" width="9.5703125" customWidth="1"/>
    <col min="5891" max="5893" width="1.7109375" customWidth="1"/>
    <col min="5894" max="5894" width="5.42578125" customWidth="1"/>
    <col min="5896" max="5896" width="10" customWidth="1"/>
    <col min="5897" max="5897" width="9.28515625" bestFit="1" customWidth="1"/>
    <col min="5898" max="5898" width="9.7109375" bestFit="1" customWidth="1"/>
    <col min="5900" max="5900" width="2.5703125" customWidth="1"/>
    <col min="5902" max="5902" width="11.42578125" customWidth="1"/>
    <col min="6127" max="6127" width="0.7109375" customWidth="1"/>
    <col min="6128" max="6128" width="4" customWidth="1"/>
    <col min="6129" max="6130" width="1.7109375" customWidth="1"/>
    <col min="6131" max="6131" width="21.42578125" customWidth="1"/>
    <col min="6132" max="6132" width="9.85546875" customWidth="1"/>
    <col min="6133" max="6133" width="8.42578125" customWidth="1"/>
    <col min="6134" max="6134" width="7.5703125" customWidth="1"/>
    <col min="6135" max="6135" width="7.85546875" customWidth="1"/>
    <col min="6136" max="6136" width="8.42578125" customWidth="1"/>
    <col min="6137" max="6137" width="8.85546875" customWidth="1"/>
    <col min="6138" max="6138" width="9" customWidth="1"/>
    <col min="6139" max="6140" width="8.7109375" customWidth="1"/>
    <col min="6142" max="6142" width="8.42578125" customWidth="1"/>
    <col min="6144" max="6144" width="0.85546875" customWidth="1"/>
    <col min="6145" max="6145" width="8.85546875" customWidth="1"/>
    <col min="6146" max="6146" width="9.5703125" customWidth="1"/>
    <col min="6147" max="6149" width="1.7109375" customWidth="1"/>
    <col min="6150" max="6150" width="5.42578125" customWidth="1"/>
    <col min="6152" max="6152" width="10" customWidth="1"/>
    <col min="6153" max="6153" width="9.28515625" bestFit="1" customWidth="1"/>
    <col min="6154" max="6154" width="9.7109375" bestFit="1" customWidth="1"/>
    <col min="6156" max="6156" width="2.5703125" customWidth="1"/>
    <col min="6158" max="6158" width="11.42578125" customWidth="1"/>
    <col min="6383" max="6383" width="0.7109375" customWidth="1"/>
    <col min="6384" max="6384" width="4" customWidth="1"/>
    <col min="6385" max="6386" width="1.7109375" customWidth="1"/>
    <col min="6387" max="6387" width="21.42578125" customWidth="1"/>
    <col min="6388" max="6388" width="9.85546875" customWidth="1"/>
    <col min="6389" max="6389" width="8.42578125" customWidth="1"/>
    <col min="6390" max="6390" width="7.5703125" customWidth="1"/>
    <col min="6391" max="6391" width="7.85546875" customWidth="1"/>
    <col min="6392" max="6392" width="8.42578125" customWidth="1"/>
    <col min="6393" max="6393" width="8.85546875" customWidth="1"/>
    <col min="6394" max="6394" width="9" customWidth="1"/>
    <col min="6395" max="6396" width="8.7109375" customWidth="1"/>
    <col min="6398" max="6398" width="8.42578125" customWidth="1"/>
    <col min="6400" max="6400" width="0.85546875" customWidth="1"/>
    <col min="6401" max="6401" width="8.85546875" customWidth="1"/>
    <col min="6402" max="6402" width="9.5703125" customWidth="1"/>
    <col min="6403" max="6405" width="1.7109375" customWidth="1"/>
    <col min="6406" max="6406" width="5.42578125" customWidth="1"/>
    <col min="6408" max="6408" width="10" customWidth="1"/>
    <col min="6409" max="6409" width="9.28515625" bestFit="1" customWidth="1"/>
    <col min="6410" max="6410" width="9.7109375" bestFit="1" customWidth="1"/>
    <col min="6412" max="6412" width="2.5703125" customWidth="1"/>
    <col min="6414" max="6414" width="11.42578125" customWidth="1"/>
    <col min="6639" max="6639" width="0.7109375" customWidth="1"/>
    <col min="6640" max="6640" width="4" customWidth="1"/>
    <col min="6641" max="6642" width="1.7109375" customWidth="1"/>
    <col min="6643" max="6643" width="21.42578125" customWidth="1"/>
    <col min="6644" max="6644" width="9.85546875" customWidth="1"/>
    <col min="6645" max="6645" width="8.42578125" customWidth="1"/>
    <col min="6646" max="6646" width="7.5703125" customWidth="1"/>
    <col min="6647" max="6647" width="7.85546875" customWidth="1"/>
    <col min="6648" max="6648" width="8.42578125" customWidth="1"/>
    <col min="6649" max="6649" width="8.85546875" customWidth="1"/>
    <col min="6650" max="6650" width="9" customWidth="1"/>
    <col min="6651" max="6652" width="8.7109375" customWidth="1"/>
    <col min="6654" max="6654" width="8.42578125" customWidth="1"/>
    <col min="6656" max="6656" width="0.85546875" customWidth="1"/>
    <col min="6657" max="6657" width="8.85546875" customWidth="1"/>
    <col min="6658" max="6658" width="9.5703125" customWidth="1"/>
    <col min="6659" max="6661" width="1.7109375" customWidth="1"/>
    <col min="6662" max="6662" width="5.42578125" customWidth="1"/>
    <col min="6664" max="6664" width="10" customWidth="1"/>
    <col min="6665" max="6665" width="9.28515625" bestFit="1" customWidth="1"/>
    <col min="6666" max="6666" width="9.7109375" bestFit="1" customWidth="1"/>
    <col min="6668" max="6668" width="2.5703125" customWidth="1"/>
    <col min="6670" max="6670" width="11.42578125" customWidth="1"/>
    <col min="6895" max="6895" width="0.7109375" customWidth="1"/>
    <col min="6896" max="6896" width="4" customWidth="1"/>
    <col min="6897" max="6898" width="1.7109375" customWidth="1"/>
    <col min="6899" max="6899" width="21.42578125" customWidth="1"/>
    <col min="6900" max="6900" width="9.85546875" customWidth="1"/>
    <col min="6901" max="6901" width="8.42578125" customWidth="1"/>
    <col min="6902" max="6902" width="7.5703125" customWidth="1"/>
    <col min="6903" max="6903" width="7.85546875" customWidth="1"/>
    <col min="6904" max="6904" width="8.42578125" customWidth="1"/>
    <col min="6905" max="6905" width="8.85546875" customWidth="1"/>
    <col min="6906" max="6906" width="9" customWidth="1"/>
    <col min="6907" max="6908" width="8.7109375" customWidth="1"/>
    <col min="6910" max="6910" width="8.42578125" customWidth="1"/>
    <col min="6912" max="6912" width="0.85546875" customWidth="1"/>
    <col min="6913" max="6913" width="8.85546875" customWidth="1"/>
    <col min="6914" max="6914" width="9.5703125" customWidth="1"/>
    <col min="6915" max="6917" width="1.7109375" customWidth="1"/>
    <col min="6918" max="6918" width="5.42578125" customWidth="1"/>
    <col min="6920" max="6920" width="10" customWidth="1"/>
    <col min="6921" max="6921" width="9.28515625" bestFit="1" customWidth="1"/>
    <col min="6922" max="6922" width="9.7109375" bestFit="1" customWidth="1"/>
    <col min="6924" max="6924" width="2.5703125" customWidth="1"/>
    <col min="6926" max="6926" width="11.42578125" customWidth="1"/>
    <col min="7151" max="7151" width="0.7109375" customWidth="1"/>
    <col min="7152" max="7152" width="4" customWidth="1"/>
    <col min="7153" max="7154" width="1.7109375" customWidth="1"/>
    <col min="7155" max="7155" width="21.42578125" customWidth="1"/>
    <col min="7156" max="7156" width="9.85546875" customWidth="1"/>
    <col min="7157" max="7157" width="8.42578125" customWidth="1"/>
    <col min="7158" max="7158" width="7.5703125" customWidth="1"/>
    <col min="7159" max="7159" width="7.85546875" customWidth="1"/>
    <col min="7160" max="7160" width="8.42578125" customWidth="1"/>
    <col min="7161" max="7161" width="8.85546875" customWidth="1"/>
    <col min="7162" max="7162" width="9" customWidth="1"/>
    <col min="7163" max="7164" width="8.7109375" customWidth="1"/>
    <col min="7166" max="7166" width="8.42578125" customWidth="1"/>
    <col min="7168" max="7168" width="0.85546875" customWidth="1"/>
    <col min="7169" max="7169" width="8.85546875" customWidth="1"/>
    <col min="7170" max="7170" width="9.5703125" customWidth="1"/>
    <col min="7171" max="7173" width="1.7109375" customWidth="1"/>
    <col min="7174" max="7174" width="5.42578125" customWidth="1"/>
    <col min="7176" max="7176" width="10" customWidth="1"/>
    <col min="7177" max="7177" width="9.28515625" bestFit="1" customWidth="1"/>
    <col min="7178" max="7178" width="9.7109375" bestFit="1" customWidth="1"/>
    <col min="7180" max="7180" width="2.5703125" customWidth="1"/>
    <col min="7182" max="7182" width="11.42578125" customWidth="1"/>
    <col min="7407" max="7407" width="0.7109375" customWidth="1"/>
    <col min="7408" max="7408" width="4" customWidth="1"/>
    <col min="7409" max="7410" width="1.7109375" customWidth="1"/>
    <col min="7411" max="7411" width="21.42578125" customWidth="1"/>
    <col min="7412" max="7412" width="9.85546875" customWidth="1"/>
    <col min="7413" max="7413" width="8.42578125" customWidth="1"/>
    <col min="7414" max="7414" width="7.5703125" customWidth="1"/>
    <col min="7415" max="7415" width="7.85546875" customWidth="1"/>
    <col min="7416" max="7416" width="8.42578125" customWidth="1"/>
    <col min="7417" max="7417" width="8.85546875" customWidth="1"/>
    <col min="7418" max="7418" width="9" customWidth="1"/>
    <col min="7419" max="7420" width="8.7109375" customWidth="1"/>
    <col min="7422" max="7422" width="8.42578125" customWidth="1"/>
    <col min="7424" max="7424" width="0.85546875" customWidth="1"/>
    <col min="7425" max="7425" width="8.85546875" customWidth="1"/>
    <col min="7426" max="7426" width="9.5703125" customWidth="1"/>
    <col min="7427" max="7429" width="1.7109375" customWidth="1"/>
    <col min="7430" max="7430" width="5.42578125" customWidth="1"/>
    <col min="7432" max="7432" width="10" customWidth="1"/>
    <col min="7433" max="7433" width="9.28515625" bestFit="1" customWidth="1"/>
    <col min="7434" max="7434" width="9.7109375" bestFit="1" customWidth="1"/>
    <col min="7436" max="7436" width="2.5703125" customWidth="1"/>
    <col min="7438" max="7438" width="11.42578125" customWidth="1"/>
    <col min="7663" max="7663" width="0.7109375" customWidth="1"/>
    <col min="7664" max="7664" width="4" customWidth="1"/>
    <col min="7665" max="7666" width="1.7109375" customWidth="1"/>
    <col min="7667" max="7667" width="21.42578125" customWidth="1"/>
    <col min="7668" max="7668" width="9.85546875" customWidth="1"/>
    <col min="7669" max="7669" width="8.42578125" customWidth="1"/>
    <col min="7670" max="7670" width="7.5703125" customWidth="1"/>
    <col min="7671" max="7671" width="7.85546875" customWidth="1"/>
    <col min="7672" max="7672" width="8.42578125" customWidth="1"/>
    <col min="7673" max="7673" width="8.85546875" customWidth="1"/>
    <col min="7674" max="7674" width="9" customWidth="1"/>
    <col min="7675" max="7676" width="8.7109375" customWidth="1"/>
    <col min="7678" max="7678" width="8.42578125" customWidth="1"/>
    <col min="7680" max="7680" width="0.85546875" customWidth="1"/>
    <col min="7681" max="7681" width="8.85546875" customWidth="1"/>
    <col min="7682" max="7682" width="9.5703125" customWidth="1"/>
    <col min="7683" max="7685" width="1.7109375" customWidth="1"/>
    <col min="7686" max="7686" width="5.42578125" customWidth="1"/>
    <col min="7688" max="7688" width="10" customWidth="1"/>
    <col min="7689" max="7689" width="9.28515625" bestFit="1" customWidth="1"/>
    <col min="7690" max="7690" width="9.7109375" bestFit="1" customWidth="1"/>
    <col min="7692" max="7692" width="2.5703125" customWidth="1"/>
    <col min="7694" max="7694" width="11.42578125" customWidth="1"/>
    <col min="7919" max="7919" width="0.7109375" customWidth="1"/>
    <col min="7920" max="7920" width="4" customWidth="1"/>
    <col min="7921" max="7922" width="1.7109375" customWidth="1"/>
    <col min="7923" max="7923" width="21.42578125" customWidth="1"/>
    <col min="7924" max="7924" width="9.85546875" customWidth="1"/>
    <col min="7925" max="7925" width="8.42578125" customWidth="1"/>
    <col min="7926" max="7926" width="7.5703125" customWidth="1"/>
    <col min="7927" max="7927" width="7.85546875" customWidth="1"/>
    <col min="7928" max="7928" width="8.42578125" customWidth="1"/>
    <col min="7929" max="7929" width="8.85546875" customWidth="1"/>
    <col min="7930" max="7930" width="9" customWidth="1"/>
    <col min="7931" max="7932" width="8.7109375" customWidth="1"/>
    <col min="7934" max="7934" width="8.42578125" customWidth="1"/>
    <col min="7936" max="7936" width="0.85546875" customWidth="1"/>
    <col min="7937" max="7937" width="8.85546875" customWidth="1"/>
    <col min="7938" max="7938" width="9.5703125" customWidth="1"/>
    <col min="7939" max="7941" width="1.7109375" customWidth="1"/>
    <col min="7942" max="7942" width="5.42578125" customWidth="1"/>
    <col min="7944" max="7944" width="10" customWidth="1"/>
    <col min="7945" max="7945" width="9.28515625" bestFit="1" customWidth="1"/>
    <col min="7946" max="7946" width="9.7109375" bestFit="1" customWidth="1"/>
    <col min="7948" max="7948" width="2.5703125" customWidth="1"/>
    <col min="7950" max="7950" width="11.42578125" customWidth="1"/>
    <col min="8175" max="8175" width="0.7109375" customWidth="1"/>
    <col min="8176" max="8176" width="4" customWidth="1"/>
    <col min="8177" max="8178" width="1.7109375" customWidth="1"/>
    <col min="8179" max="8179" width="21.42578125" customWidth="1"/>
    <col min="8180" max="8180" width="9.85546875" customWidth="1"/>
    <col min="8181" max="8181" width="8.42578125" customWidth="1"/>
    <col min="8182" max="8182" width="7.5703125" customWidth="1"/>
    <col min="8183" max="8183" width="7.85546875" customWidth="1"/>
    <col min="8184" max="8184" width="8.42578125" customWidth="1"/>
    <col min="8185" max="8185" width="8.85546875" customWidth="1"/>
    <col min="8186" max="8186" width="9" customWidth="1"/>
    <col min="8187" max="8188" width="8.7109375" customWidth="1"/>
    <col min="8190" max="8190" width="8.42578125" customWidth="1"/>
    <col min="8192" max="8192" width="0.85546875" customWidth="1"/>
    <col min="8193" max="8193" width="8.85546875" customWidth="1"/>
    <col min="8194" max="8194" width="9.5703125" customWidth="1"/>
    <col min="8195" max="8197" width="1.7109375" customWidth="1"/>
    <col min="8198" max="8198" width="5.42578125" customWidth="1"/>
    <col min="8200" max="8200" width="10" customWidth="1"/>
    <col min="8201" max="8201" width="9.28515625" bestFit="1" customWidth="1"/>
    <col min="8202" max="8202" width="9.7109375" bestFit="1" customWidth="1"/>
    <col min="8204" max="8204" width="2.5703125" customWidth="1"/>
    <col min="8206" max="8206" width="11.42578125" customWidth="1"/>
    <col min="8431" max="8431" width="0.7109375" customWidth="1"/>
    <col min="8432" max="8432" width="4" customWidth="1"/>
    <col min="8433" max="8434" width="1.7109375" customWidth="1"/>
    <col min="8435" max="8435" width="21.42578125" customWidth="1"/>
    <col min="8436" max="8436" width="9.85546875" customWidth="1"/>
    <col min="8437" max="8437" width="8.42578125" customWidth="1"/>
    <col min="8438" max="8438" width="7.5703125" customWidth="1"/>
    <col min="8439" max="8439" width="7.85546875" customWidth="1"/>
    <col min="8440" max="8440" width="8.42578125" customWidth="1"/>
    <col min="8441" max="8441" width="8.85546875" customWidth="1"/>
    <col min="8442" max="8442" width="9" customWidth="1"/>
    <col min="8443" max="8444" width="8.7109375" customWidth="1"/>
    <col min="8446" max="8446" width="8.42578125" customWidth="1"/>
    <col min="8448" max="8448" width="0.85546875" customWidth="1"/>
    <col min="8449" max="8449" width="8.85546875" customWidth="1"/>
    <col min="8450" max="8450" width="9.5703125" customWidth="1"/>
    <col min="8451" max="8453" width="1.7109375" customWidth="1"/>
    <col min="8454" max="8454" width="5.42578125" customWidth="1"/>
    <col min="8456" max="8456" width="10" customWidth="1"/>
    <col min="8457" max="8457" width="9.28515625" bestFit="1" customWidth="1"/>
    <col min="8458" max="8458" width="9.7109375" bestFit="1" customWidth="1"/>
    <col min="8460" max="8460" width="2.5703125" customWidth="1"/>
    <col min="8462" max="8462" width="11.42578125" customWidth="1"/>
    <col min="8687" max="8687" width="0.7109375" customWidth="1"/>
    <col min="8688" max="8688" width="4" customWidth="1"/>
    <col min="8689" max="8690" width="1.7109375" customWidth="1"/>
    <col min="8691" max="8691" width="21.42578125" customWidth="1"/>
    <col min="8692" max="8692" width="9.85546875" customWidth="1"/>
    <col min="8693" max="8693" width="8.42578125" customWidth="1"/>
    <col min="8694" max="8694" width="7.5703125" customWidth="1"/>
    <col min="8695" max="8695" width="7.85546875" customWidth="1"/>
    <col min="8696" max="8696" width="8.42578125" customWidth="1"/>
    <col min="8697" max="8697" width="8.85546875" customWidth="1"/>
    <col min="8698" max="8698" width="9" customWidth="1"/>
    <col min="8699" max="8700" width="8.7109375" customWidth="1"/>
    <col min="8702" max="8702" width="8.42578125" customWidth="1"/>
    <col min="8704" max="8704" width="0.85546875" customWidth="1"/>
    <col min="8705" max="8705" width="8.85546875" customWidth="1"/>
    <col min="8706" max="8706" width="9.5703125" customWidth="1"/>
    <col min="8707" max="8709" width="1.7109375" customWidth="1"/>
    <col min="8710" max="8710" width="5.42578125" customWidth="1"/>
    <col min="8712" max="8712" width="10" customWidth="1"/>
    <col min="8713" max="8713" width="9.28515625" bestFit="1" customWidth="1"/>
    <col min="8714" max="8714" width="9.7109375" bestFit="1" customWidth="1"/>
    <col min="8716" max="8716" width="2.5703125" customWidth="1"/>
    <col min="8718" max="8718" width="11.42578125" customWidth="1"/>
    <col min="8943" max="8943" width="0.7109375" customWidth="1"/>
    <col min="8944" max="8944" width="4" customWidth="1"/>
    <col min="8945" max="8946" width="1.7109375" customWidth="1"/>
    <col min="8947" max="8947" width="21.42578125" customWidth="1"/>
    <col min="8948" max="8948" width="9.85546875" customWidth="1"/>
    <col min="8949" max="8949" width="8.42578125" customWidth="1"/>
    <col min="8950" max="8950" width="7.5703125" customWidth="1"/>
    <col min="8951" max="8951" width="7.85546875" customWidth="1"/>
    <col min="8952" max="8952" width="8.42578125" customWidth="1"/>
    <col min="8953" max="8953" width="8.85546875" customWidth="1"/>
    <col min="8954" max="8954" width="9" customWidth="1"/>
    <col min="8955" max="8956" width="8.7109375" customWidth="1"/>
    <col min="8958" max="8958" width="8.42578125" customWidth="1"/>
    <col min="8960" max="8960" width="0.85546875" customWidth="1"/>
    <col min="8961" max="8961" width="8.85546875" customWidth="1"/>
    <col min="8962" max="8962" width="9.5703125" customWidth="1"/>
    <col min="8963" max="8965" width="1.7109375" customWidth="1"/>
    <col min="8966" max="8966" width="5.42578125" customWidth="1"/>
    <col min="8968" max="8968" width="10" customWidth="1"/>
    <col min="8969" max="8969" width="9.28515625" bestFit="1" customWidth="1"/>
    <col min="8970" max="8970" width="9.7109375" bestFit="1" customWidth="1"/>
    <col min="8972" max="8972" width="2.5703125" customWidth="1"/>
    <col min="8974" max="8974" width="11.42578125" customWidth="1"/>
    <col min="9199" max="9199" width="0.7109375" customWidth="1"/>
    <col min="9200" max="9200" width="4" customWidth="1"/>
    <col min="9201" max="9202" width="1.7109375" customWidth="1"/>
    <col min="9203" max="9203" width="21.42578125" customWidth="1"/>
    <col min="9204" max="9204" width="9.85546875" customWidth="1"/>
    <col min="9205" max="9205" width="8.42578125" customWidth="1"/>
    <col min="9206" max="9206" width="7.5703125" customWidth="1"/>
    <col min="9207" max="9207" width="7.85546875" customWidth="1"/>
    <col min="9208" max="9208" width="8.42578125" customWidth="1"/>
    <col min="9209" max="9209" width="8.85546875" customWidth="1"/>
    <col min="9210" max="9210" width="9" customWidth="1"/>
    <col min="9211" max="9212" width="8.7109375" customWidth="1"/>
    <col min="9214" max="9214" width="8.42578125" customWidth="1"/>
    <col min="9216" max="9216" width="0.85546875" customWidth="1"/>
    <col min="9217" max="9217" width="8.85546875" customWidth="1"/>
    <col min="9218" max="9218" width="9.5703125" customWidth="1"/>
    <col min="9219" max="9221" width="1.7109375" customWidth="1"/>
    <col min="9222" max="9222" width="5.42578125" customWidth="1"/>
    <col min="9224" max="9224" width="10" customWidth="1"/>
    <col min="9225" max="9225" width="9.28515625" bestFit="1" customWidth="1"/>
    <col min="9226" max="9226" width="9.7109375" bestFit="1" customWidth="1"/>
    <col min="9228" max="9228" width="2.5703125" customWidth="1"/>
    <col min="9230" max="9230" width="11.42578125" customWidth="1"/>
    <col min="9455" max="9455" width="0.7109375" customWidth="1"/>
    <col min="9456" max="9456" width="4" customWidth="1"/>
    <col min="9457" max="9458" width="1.7109375" customWidth="1"/>
    <col min="9459" max="9459" width="21.42578125" customWidth="1"/>
    <col min="9460" max="9460" width="9.85546875" customWidth="1"/>
    <col min="9461" max="9461" width="8.42578125" customWidth="1"/>
    <col min="9462" max="9462" width="7.5703125" customWidth="1"/>
    <col min="9463" max="9463" width="7.85546875" customWidth="1"/>
    <col min="9464" max="9464" width="8.42578125" customWidth="1"/>
    <col min="9465" max="9465" width="8.85546875" customWidth="1"/>
    <col min="9466" max="9466" width="9" customWidth="1"/>
    <col min="9467" max="9468" width="8.7109375" customWidth="1"/>
    <col min="9470" max="9470" width="8.42578125" customWidth="1"/>
    <col min="9472" max="9472" width="0.85546875" customWidth="1"/>
    <col min="9473" max="9473" width="8.85546875" customWidth="1"/>
    <col min="9474" max="9474" width="9.5703125" customWidth="1"/>
    <col min="9475" max="9477" width="1.7109375" customWidth="1"/>
    <col min="9478" max="9478" width="5.42578125" customWidth="1"/>
    <col min="9480" max="9480" width="10" customWidth="1"/>
    <col min="9481" max="9481" width="9.28515625" bestFit="1" customWidth="1"/>
    <col min="9482" max="9482" width="9.7109375" bestFit="1" customWidth="1"/>
    <col min="9484" max="9484" width="2.5703125" customWidth="1"/>
    <col min="9486" max="9486" width="11.42578125" customWidth="1"/>
    <col min="9711" max="9711" width="0.7109375" customWidth="1"/>
    <col min="9712" max="9712" width="4" customWidth="1"/>
    <col min="9713" max="9714" width="1.7109375" customWidth="1"/>
    <col min="9715" max="9715" width="21.42578125" customWidth="1"/>
    <col min="9716" max="9716" width="9.85546875" customWidth="1"/>
    <col min="9717" max="9717" width="8.42578125" customWidth="1"/>
    <col min="9718" max="9718" width="7.5703125" customWidth="1"/>
    <col min="9719" max="9719" width="7.85546875" customWidth="1"/>
    <col min="9720" max="9720" width="8.42578125" customWidth="1"/>
    <col min="9721" max="9721" width="8.85546875" customWidth="1"/>
    <col min="9722" max="9722" width="9" customWidth="1"/>
    <col min="9723" max="9724" width="8.7109375" customWidth="1"/>
    <col min="9726" max="9726" width="8.42578125" customWidth="1"/>
    <col min="9728" max="9728" width="0.85546875" customWidth="1"/>
    <col min="9729" max="9729" width="8.85546875" customWidth="1"/>
    <col min="9730" max="9730" width="9.5703125" customWidth="1"/>
    <col min="9731" max="9733" width="1.7109375" customWidth="1"/>
    <col min="9734" max="9734" width="5.42578125" customWidth="1"/>
    <col min="9736" max="9736" width="10" customWidth="1"/>
    <col min="9737" max="9737" width="9.28515625" bestFit="1" customWidth="1"/>
    <col min="9738" max="9738" width="9.7109375" bestFit="1" customWidth="1"/>
    <col min="9740" max="9740" width="2.5703125" customWidth="1"/>
    <col min="9742" max="9742" width="11.42578125" customWidth="1"/>
    <col min="9967" max="9967" width="0.7109375" customWidth="1"/>
    <col min="9968" max="9968" width="4" customWidth="1"/>
    <col min="9969" max="9970" width="1.7109375" customWidth="1"/>
    <col min="9971" max="9971" width="21.42578125" customWidth="1"/>
    <col min="9972" max="9972" width="9.85546875" customWidth="1"/>
    <col min="9973" max="9973" width="8.42578125" customWidth="1"/>
    <col min="9974" max="9974" width="7.5703125" customWidth="1"/>
    <col min="9975" max="9975" width="7.85546875" customWidth="1"/>
    <col min="9976" max="9976" width="8.42578125" customWidth="1"/>
    <col min="9977" max="9977" width="8.85546875" customWidth="1"/>
    <col min="9978" max="9978" width="9" customWidth="1"/>
    <col min="9979" max="9980" width="8.7109375" customWidth="1"/>
    <col min="9982" max="9982" width="8.42578125" customWidth="1"/>
    <col min="9984" max="9984" width="0.85546875" customWidth="1"/>
    <col min="9985" max="9985" width="8.85546875" customWidth="1"/>
    <col min="9986" max="9986" width="9.5703125" customWidth="1"/>
    <col min="9987" max="9989" width="1.7109375" customWidth="1"/>
    <col min="9990" max="9990" width="5.42578125" customWidth="1"/>
    <col min="9992" max="9992" width="10" customWidth="1"/>
    <col min="9993" max="9993" width="9.28515625" bestFit="1" customWidth="1"/>
    <col min="9994" max="9994" width="9.7109375" bestFit="1" customWidth="1"/>
    <col min="9996" max="9996" width="2.5703125" customWidth="1"/>
    <col min="9998" max="9998" width="11.42578125" customWidth="1"/>
    <col min="10223" max="10223" width="0.7109375" customWidth="1"/>
    <col min="10224" max="10224" width="4" customWidth="1"/>
    <col min="10225" max="10226" width="1.7109375" customWidth="1"/>
    <col min="10227" max="10227" width="21.42578125" customWidth="1"/>
    <col min="10228" max="10228" width="9.85546875" customWidth="1"/>
    <col min="10229" max="10229" width="8.42578125" customWidth="1"/>
    <col min="10230" max="10230" width="7.5703125" customWidth="1"/>
    <col min="10231" max="10231" width="7.85546875" customWidth="1"/>
    <col min="10232" max="10232" width="8.42578125" customWidth="1"/>
    <col min="10233" max="10233" width="8.85546875" customWidth="1"/>
    <col min="10234" max="10234" width="9" customWidth="1"/>
    <col min="10235" max="10236" width="8.7109375" customWidth="1"/>
    <col min="10238" max="10238" width="8.42578125" customWidth="1"/>
    <col min="10240" max="10240" width="0.85546875" customWidth="1"/>
    <col min="10241" max="10241" width="8.85546875" customWidth="1"/>
    <col min="10242" max="10242" width="9.5703125" customWidth="1"/>
    <col min="10243" max="10245" width="1.7109375" customWidth="1"/>
    <col min="10246" max="10246" width="5.42578125" customWidth="1"/>
    <col min="10248" max="10248" width="10" customWidth="1"/>
    <col min="10249" max="10249" width="9.28515625" bestFit="1" customWidth="1"/>
    <col min="10250" max="10250" width="9.7109375" bestFit="1" customWidth="1"/>
    <col min="10252" max="10252" width="2.5703125" customWidth="1"/>
    <col min="10254" max="10254" width="11.42578125" customWidth="1"/>
    <col min="10479" max="10479" width="0.7109375" customWidth="1"/>
    <col min="10480" max="10480" width="4" customWidth="1"/>
    <col min="10481" max="10482" width="1.7109375" customWidth="1"/>
    <col min="10483" max="10483" width="21.42578125" customWidth="1"/>
    <col min="10484" max="10484" width="9.85546875" customWidth="1"/>
    <col min="10485" max="10485" width="8.42578125" customWidth="1"/>
    <col min="10486" max="10486" width="7.5703125" customWidth="1"/>
    <col min="10487" max="10487" width="7.85546875" customWidth="1"/>
    <col min="10488" max="10488" width="8.42578125" customWidth="1"/>
    <col min="10489" max="10489" width="8.85546875" customWidth="1"/>
    <col min="10490" max="10490" width="9" customWidth="1"/>
    <col min="10491" max="10492" width="8.7109375" customWidth="1"/>
    <col min="10494" max="10494" width="8.42578125" customWidth="1"/>
    <col min="10496" max="10496" width="0.85546875" customWidth="1"/>
    <col min="10497" max="10497" width="8.85546875" customWidth="1"/>
    <col min="10498" max="10498" width="9.5703125" customWidth="1"/>
    <col min="10499" max="10501" width="1.7109375" customWidth="1"/>
    <col min="10502" max="10502" width="5.42578125" customWidth="1"/>
    <col min="10504" max="10504" width="10" customWidth="1"/>
    <col min="10505" max="10505" width="9.28515625" bestFit="1" customWidth="1"/>
    <col min="10506" max="10506" width="9.7109375" bestFit="1" customWidth="1"/>
    <col min="10508" max="10508" width="2.5703125" customWidth="1"/>
    <col min="10510" max="10510" width="11.42578125" customWidth="1"/>
    <col min="10735" max="10735" width="0.7109375" customWidth="1"/>
    <col min="10736" max="10736" width="4" customWidth="1"/>
    <col min="10737" max="10738" width="1.7109375" customWidth="1"/>
    <col min="10739" max="10739" width="21.42578125" customWidth="1"/>
    <col min="10740" max="10740" width="9.85546875" customWidth="1"/>
    <col min="10741" max="10741" width="8.42578125" customWidth="1"/>
    <col min="10742" max="10742" width="7.5703125" customWidth="1"/>
    <col min="10743" max="10743" width="7.85546875" customWidth="1"/>
    <col min="10744" max="10744" width="8.42578125" customWidth="1"/>
    <col min="10745" max="10745" width="8.85546875" customWidth="1"/>
    <col min="10746" max="10746" width="9" customWidth="1"/>
    <col min="10747" max="10748" width="8.7109375" customWidth="1"/>
    <col min="10750" max="10750" width="8.42578125" customWidth="1"/>
    <col min="10752" max="10752" width="0.85546875" customWidth="1"/>
    <col min="10753" max="10753" width="8.85546875" customWidth="1"/>
    <col min="10754" max="10754" width="9.5703125" customWidth="1"/>
    <col min="10755" max="10757" width="1.7109375" customWidth="1"/>
    <col min="10758" max="10758" width="5.42578125" customWidth="1"/>
    <col min="10760" max="10760" width="10" customWidth="1"/>
    <col min="10761" max="10761" width="9.28515625" bestFit="1" customWidth="1"/>
    <col min="10762" max="10762" width="9.7109375" bestFit="1" customWidth="1"/>
    <col min="10764" max="10764" width="2.5703125" customWidth="1"/>
    <col min="10766" max="10766" width="11.42578125" customWidth="1"/>
    <col min="10991" max="10991" width="0.7109375" customWidth="1"/>
    <col min="10992" max="10992" width="4" customWidth="1"/>
    <col min="10993" max="10994" width="1.7109375" customWidth="1"/>
    <col min="10995" max="10995" width="21.42578125" customWidth="1"/>
    <col min="10996" max="10996" width="9.85546875" customWidth="1"/>
    <col min="10997" max="10997" width="8.42578125" customWidth="1"/>
    <col min="10998" max="10998" width="7.5703125" customWidth="1"/>
    <col min="10999" max="10999" width="7.85546875" customWidth="1"/>
    <col min="11000" max="11000" width="8.42578125" customWidth="1"/>
    <col min="11001" max="11001" width="8.85546875" customWidth="1"/>
    <col min="11002" max="11002" width="9" customWidth="1"/>
    <col min="11003" max="11004" width="8.7109375" customWidth="1"/>
    <col min="11006" max="11006" width="8.42578125" customWidth="1"/>
    <col min="11008" max="11008" width="0.85546875" customWidth="1"/>
    <col min="11009" max="11009" width="8.85546875" customWidth="1"/>
    <col min="11010" max="11010" width="9.5703125" customWidth="1"/>
    <col min="11011" max="11013" width="1.7109375" customWidth="1"/>
    <col min="11014" max="11014" width="5.42578125" customWidth="1"/>
    <col min="11016" max="11016" width="10" customWidth="1"/>
    <col min="11017" max="11017" width="9.28515625" bestFit="1" customWidth="1"/>
    <col min="11018" max="11018" width="9.7109375" bestFit="1" customWidth="1"/>
    <col min="11020" max="11020" width="2.5703125" customWidth="1"/>
    <col min="11022" max="11022" width="11.42578125" customWidth="1"/>
    <col min="11247" max="11247" width="0.7109375" customWidth="1"/>
    <col min="11248" max="11248" width="4" customWidth="1"/>
    <col min="11249" max="11250" width="1.7109375" customWidth="1"/>
    <col min="11251" max="11251" width="21.42578125" customWidth="1"/>
    <col min="11252" max="11252" width="9.85546875" customWidth="1"/>
    <col min="11253" max="11253" width="8.42578125" customWidth="1"/>
    <col min="11254" max="11254" width="7.5703125" customWidth="1"/>
    <col min="11255" max="11255" width="7.85546875" customWidth="1"/>
    <col min="11256" max="11256" width="8.42578125" customWidth="1"/>
    <col min="11257" max="11257" width="8.85546875" customWidth="1"/>
    <col min="11258" max="11258" width="9" customWidth="1"/>
    <col min="11259" max="11260" width="8.7109375" customWidth="1"/>
    <col min="11262" max="11262" width="8.42578125" customWidth="1"/>
    <col min="11264" max="11264" width="0.85546875" customWidth="1"/>
    <col min="11265" max="11265" width="8.85546875" customWidth="1"/>
    <col min="11266" max="11266" width="9.5703125" customWidth="1"/>
    <col min="11267" max="11269" width="1.7109375" customWidth="1"/>
    <col min="11270" max="11270" width="5.42578125" customWidth="1"/>
    <col min="11272" max="11272" width="10" customWidth="1"/>
    <col min="11273" max="11273" width="9.28515625" bestFit="1" customWidth="1"/>
    <col min="11274" max="11274" width="9.7109375" bestFit="1" customWidth="1"/>
    <col min="11276" max="11276" width="2.5703125" customWidth="1"/>
    <col min="11278" max="11278" width="11.42578125" customWidth="1"/>
    <col min="11503" max="11503" width="0.7109375" customWidth="1"/>
    <col min="11504" max="11504" width="4" customWidth="1"/>
    <col min="11505" max="11506" width="1.7109375" customWidth="1"/>
    <col min="11507" max="11507" width="21.42578125" customWidth="1"/>
    <col min="11508" max="11508" width="9.85546875" customWidth="1"/>
    <col min="11509" max="11509" width="8.42578125" customWidth="1"/>
    <col min="11510" max="11510" width="7.5703125" customWidth="1"/>
    <col min="11511" max="11511" width="7.85546875" customWidth="1"/>
    <col min="11512" max="11512" width="8.42578125" customWidth="1"/>
    <col min="11513" max="11513" width="8.85546875" customWidth="1"/>
    <col min="11514" max="11514" width="9" customWidth="1"/>
    <col min="11515" max="11516" width="8.7109375" customWidth="1"/>
    <col min="11518" max="11518" width="8.42578125" customWidth="1"/>
    <col min="11520" max="11520" width="0.85546875" customWidth="1"/>
    <col min="11521" max="11521" width="8.85546875" customWidth="1"/>
    <col min="11522" max="11522" width="9.5703125" customWidth="1"/>
    <col min="11523" max="11525" width="1.7109375" customWidth="1"/>
    <col min="11526" max="11526" width="5.42578125" customWidth="1"/>
    <col min="11528" max="11528" width="10" customWidth="1"/>
    <col min="11529" max="11529" width="9.28515625" bestFit="1" customWidth="1"/>
    <col min="11530" max="11530" width="9.7109375" bestFit="1" customWidth="1"/>
    <col min="11532" max="11532" width="2.5703125" customWidth="1"/>
    <col min="11534" max="11534" width="11.42578125" customWidth="1"/>
    <col min="11759" max="11759" width="0.7109375" customWidth="1"/>
    <col min="11760" max="11760" width="4" customWidth="1"/>
    <col min="11761" max="11762" width="1.7109375" customWidth="1"/>
    <col min="11763" max="11763" width="21.42578125" customWidth="1"/>
    <col min="11764" max="11764" width="9.85546875" customWidth="1"/>
    <col min="11765" max="11765" width="8.42578125" customWidth="1"/>
    <col min="11766" max="11766" width="7.5703125" customWidth="1"/>
    <col min="11767" max="11767" width="7.85546875" customWidth="1"/>
    <col min="11768" max="11768" width="8.42578125" customWidth="1"/>
    <col min="11769" max="11769" width="8.85546875" customWidth="1"/>
    <col min="11770" max="11770" width="9" customWidth="1"/>
    <col min="11771" max="11772" width="8.7109375" customWidth="1"/>
    <col min="11774" max="11774" width="8.42578125" customWidth="1"/>
    <col min="11776" max="11776" width="0.85546875" customWidth="1"/>
    <col min="11777" max="11777" width="8.85546875" customWidth="1"/>
    <col min="11778" max="11778" width="9.5703125" customWidth="1"/>
    <col min="11779" max="11781" width="1.7109375" customWidth="1"/>
    <col min="11782" max="11782" width="5.42578125" customWidth="1"/>
    <col min="11784" max="11784" width="10" customWidth="1"/>
    <col min="11785" max="11785" width="9.28515625" bestFit="1" customWidth="1"/>
    <col min="11786" max="11786" width="9.7109375" bestFit="1" customWidth="1"/>
    <col min="11788" max="11788" width="2.5703125" customWidth="1"/>
    <col min="11790" max="11790" width="11.42578125" customWidth="1"/>
    <col min="12015" max="12015" width="0.7109375" customWidth="1"/>
    <col min="12016" max="12016" width="4" customWidth="1"/>
    <col min="12017" max="12018" width="1.7109375" customWidth="1"/>
    <col min="12019" max="12019" width="21.42578125" customWidth="1"/>
    <col min="12020" max="12020" width="9.85546875" customWidth="1"/>
    <col min="12021" max="12021" width="8.42578125" customWidth="1"/>
    <col min="12022" max="12022" width="7.5703125" customWidth="1"/>
    <col min="12023" max="12023" width="7.85546875" customWidth="1"/>
    <col min="12024" max="12024" width="8.42578125" customWidth="1"/>
    <col min="12025" max="12025" width="8.85546875" customWidth="1"/>
    <col min="12026" max="12026" width="9" customWidth="1"/>
    <col min="12027" max="12028" width="8.7109375" customWidth="1"/>
    <col min="12030" max="12030" width="8.42578125" customWidth="1"/>
    <col min="12032" max="12032" width="0.85546875" customWidth="1"/>
    <col min="12033" max="12033" width="8.85546875" customWidth="1"/>
    <col min="12034" max="12034" width="9.5703125" customWidth="1"/>
    <col min="12035" max="12037" width="1.7109375" customWidth="1"/>
    <col min="12038" max="12038" width="5.42578125" customWidth="1"/>
    <col min="12040" max="12040" width="10" customWidth="1"/>
    <col min="12041" max="12041" width="9.28515625" bestFit="1" customWidth="1"/>
    <col min="12042" max="12042" width="9.7109375" bestFit="1" customWidth="1"/>
    <col min="12044" max="12044" width="2.5703125" customWidth="1"/>
    <col min="12046" max="12046" width="11.42578125" customWidth="1"/>
    <col min="12271" max="12271" width="0.7109375" customWidth="1"/>
    <col min="12272" max="12272" width="4" customWidth="1"/>
    <col min="12273" max="12274" width="1.7109375" customWidth="1"/>
    <col min="12275" max="12275" width="21.42578125" customWidth="1"/>
    <col min="12276" max="12276" width="9.85546875" customWidth="1"/>
    <col min="12277" max="12277" width="8.42578125" customWidth="1"/>
    <col min="12278" max="12278" width="7.5703125" customWidth="1"/>
    <col min="12279" max="12279" width="7.85546875" customWidth="1"/>
    <col min="12280" max="12280" width="8.42578125" customWidth="1"/>
    <col min="12281" max="12281" width="8.85546875" customWidth="1"/>
    <col min="12282" max="12282" width="9" customWidth="1"/>
    <col min="12283" max="12284" width="8.7109375" customWidth="1"/>
    <col min="12286" max="12286" width="8.42578125" customWidth="1"/>
    <col min="12288" max="12288" width="0.85546875" customWidth="1"/>
    <col min="12289" max="12289" width="8.85546875" customWidth="1"/>
    <col min="12290" max="12290" width="9.5703125" customWidth="1"/>
    <col min="12291" max="12293" width="1.7109375" customWidth="1"/>
    <col min="12294" max="12294" width="5.42578125" customWidth="1"/>
    <col min="12296" max="12296" width="10" customWidth="1"/>
    <col min="12297" max="12297" width="9.28515625" bestFit="1" customWidth="1"/>
    <col min="12298" max="12298" width="9.7109375" bestFit="1" customWidth="1"/>
    <col min="12300" max="12300" width="2.5703125" customWidth="1"/>
    <col min="12302" max="12302" width="11.42578125" customWidth="1"/>
    <col min="12527" max="12527" width="0.7109375" customWidth="1"/>
    <col min="12528" max="12528" width="4" customWidth="1"/>
    <col min="12529" max="12530" width="1.7109375" customWidth="1"/>
    <col min="12531" max="12531" width="21.42578125" customWidth="1"/>
    <col min="12532" max="12532" width="9.85546875" customWidth="1"/>
    <col min="12533" max="12533" width="8.42578125" customWidth="1"/>
    <col min="12534" max="12534" width="7.5703125" customWidth="1"/>
    <col min="12535" max="12535" width="7.85546875" customWidth="1"/>
    <col min="12536" max="12536" width="8.42578125" customWidth="1"/>
    <col min="12537" max="12537" width="8.85546875" customWidth="1"/>
    <col min="12538" max="12538" width="9" customWidth="1"/>
    <col min="12539" max="12540" width="8.7109375" customWidth="1"/>
    <col min="12542" max="12542" width="8.42578125" customWidth="1"/>
    <col min="12544" max="12544" width="0.85546875" customWidth="1"/>
    <col min="12545" max="12545" width="8.85546875" customWidth="1"/>
    <col min="12546" max="12546" width="9.5703125" customWidth="1"/>
    <col min="12547" max="12549" width="1.7109375" customWidth="1"/>
    <col min="12550" max="12550" width="5.42578125" customWidth="1"/>
    <col min="12552" max="12552" width="10" customWidth="1"/>
    <col min="12553" max="12553" width="9.28515625" bestFit="1" customWidth="1"/>
    <col min="12554" max="12554" width="9.7109375" bestFit="1" customWidth="1"/>
    <col min="12556" max="12556" width="2.5703125" customWidth="1"/>
    <col min="12558" max="12558" width="11.42578125" customWidth="1"/>
    <col min="12783" max="12783" width="0.7109375" customWidth="1"/>
    <col min="12784" max="12784" width="4" customWidth="1"/>
    <col min="12785" max="12786" width="1.7109375" customWidth="1"/>
    <col min="12787" max="12787" width="21.42578125" customWidth="1"/>
    <col min="12788" max="12788" width="9.85546875" customWidth="1"/>
    <col min="12789" max="12789" width="8.42578125" customWidth="1"/>
    <col min="12790" max="12790" width="7.5703125" customWidth="1"/>
    <col min="12791" max="12791" width="7.85546875" customWidth="1"/>
    <col min="12792" max="12792" width="8.42578125" customWidth="1"/>
    <col min="12793" max="12793" width="8.85546875" customWidth="1"/>
    <col min="12794" max="12794" width="9" customWidth="1"/>
    <col min="12795" max="12796" width="8.7109375" customWidth="1"/>
    <col min="12798" max="12798" width="8.42578125" customWidth="1"/>
    <col min="12800" max="12800" width="0.85546875" customWidth="1"/>
    <col min="12801" max="12801" width="8.85546875" customWidth="1"/>
    <col min="12802" max="12802" width="9.5703125" customWidth="1"/>
    <col min="12803" max="12805" width="1.7109375" customWidth="1"/>
    <col min="12806" max="12806" width="5.42578125" customWidth="1"/>
    <col min="12808" max="12808" width="10" customWidth="1"/>
    <col min="12809" max="12809" width="9.28515625" bestFit="1" customWidth="1"/>
    <col min="12810" max="12810" width="9.7109375" bestFit="1" customWidth="1"/>
    <col min="12812" max="12812" width="2.5703125" customWidth="1"/>
    <col min="12814" max="12814" width="11.42578125" customWidth="1"/>
    <col min="13039" max="13039" width="0.7109375" customWidth="1"/>
    <col min="13040" max="13040" width="4" customWidth="1"/>
    <col min="13041" max="13042" width="1.7109375" customWidth="1"/>
    <col min="13043" max="13043" width="21.42578125" customWidth="1"/>
    <col min="13044" max="13044" width="9.85546875" customWidth="1"/>
    <col min="13045" max="13045" width="8.42578125" customWidth="1"/>
    <col min="13046" max="13046" width="7.5703125" customWidth="1"/>
    <col min="13047" max="13047" width="7.85546875" customWidth="1"/>
    <col min="13048" max="13048" width="8.42578125" customWidth="1"/>
    <col min="13049" max="13049" width="8.85546875" customWidth="1"/>
    <col min="13050" max="13050" width="9" customWidth="1"/>
    <col min="13051" max="13052" width="8.7109375" customWidth="1"/>
    <col min="13054" max="13054" width="8.42578125" customWidth="1"/>
    <col min="13056" max="13056" width="0.85546875" customWidth="1"/>
    <col min="13057" max="13057" width="8.85546875" customWidth="1"/>
    <col min="13058" max="13058" width="9.5703125" customWidth="1"/>
    <col min="13059" max="13061" width="1.7109375" customWidth="1"/>
    <col min="13062" max="13062" width="5.42578125" customWidth="1"/>
    <col min="13064" max="13064" width="10" customWidth="1"/>
    <col min="13065" max="13065" width="9.28515625" bestFit="1" customWidth="1"/>
    <col min="13066" max="13066" width="9.7109375" bestFit="1" customWidth="1"/>
    <col min="13068" max="13068" width="2.5703125" customWidth="1"/>
    <col min="13070" max="13070" width="11.42578125" customWidth="1"/>
    <col min="13295" max="13295" width="0.7109375" customWidth="1"/>
    <col min="13296" max="13296" width="4" customWidth="1"/>
    <col min="13297" max="13298" width="1.7109375" customWidth="1"/>
    <col min="13299" max="13299" width="21.42578125" customWidth="1"/>
    <col min="13300" max="13300" width="9.85546875" customWidth="1"/>
    <col min="13301" max="13301" width="8.42578125" customWidth="1"/>
    <col min="13302" max="13302" width="7.5703125" customWidth="1"/>
    <col min="13303" max="13303" width="7.85546875" customWidth="1"/>
    <col min="13304" max="13304" width="8.42578125" customWidth="1"/>
    <col min="13305" max="13305" width="8.85546875" customWidth="1"/>
    <col min="13306" max="13306" width="9" customWidth="1"/>
    <col min="13307" max="13308" width="8.7109375" customWidth="1"/>
    <col min="13310" max="13310" width="8.42578125" customWidth="1"/>
    <col min="13312" max="13312" width="0.85546875" customWidth="1"/>
    <col min="13313" max="13313" width="8.85546875" customWidth="1"/>
    <col min="13314" max="13314" width="9.5703125" customWidth="1"/>
    <col min="13315" max="13317" width="1.7109375" customWidth="1"/>
    <col min="13318" max="13318" width="5.42578125" customWidth="1"/>
    <col min="13320" max="13320" width="10" customWidth="1"/>
    <col min="13321" max="13321" width="9.28515625" bestFit="1" customWidth="1"/>
    <col min="13322" max="13322" width="9.7109375" bestFit="1" customWidth="1"/>
    <col min="13324" max="13324" width="2.5703125" customWidth="1"/>
    <col min="13326" max="13326" width="11.42578125" customWidth="1"/>
    <col min="13551" max="13551" width="0.7109375" customWidth="1"/>
    <col min="13552" max="13552" width="4" customWidth="1"/>
    <col min="13553" max="13554" width="1.7109375" customWidth="1"/>
    <col min="13555" max="13555" width="21.42578125" customWidth="1"/>
    <col min="13556" max="13556" width="9.85546875" customWidth="1"/>
    <col min="13557" max="13557" width="8.42578125" customWidth="1"/>
    <col min="13558" max="13558" width="7.5703125" customWidth="1"/>
    <col min="13559" max="13559" width="7.85546875" customWidth="1"/>
    <col min="13560" max="13560" width="8.42578125" customWidth="1"/>
    <col min="13561" max="13561" width="8.85546875" customWidth="1"/>
    <col min="13562" max="13562" width="9" customWidth="1"/>
    <col min="13563" max="13564" width="8.7109375" customWidth="1"/>
    <col min="13566" max="13566" width="8.42578125" customWidth="1"/>
    <col min="13568" max="13568" width="0.85546875" customWidth="1"/>
    <col min="13569" max="13569" width="8.85546875" customWidth="1"/>
    <col min="13570" max="13570" width="9.5703125" customWidth="1"/>
    <col min="13571" max="13573" width="1.7109375" customWidth="1"/>
    <col min="13574" max="13574" width="5.42578125" customWidth="1"/>
    <col min="13576" max="13576" width="10" customWidth="1"/>
    <col min="13577" max="13577" width="9.28515625" bestFit="1" customWidth="1"/>
    <col min="13578" max="13578" width="9.7109375" bestFit="1" customWidth="1"/>
    <col min="13580" max="13580" width="2.5703125" customWidth="1"/>
    <col min="13582" max="13582" width="11.42578125" customWidth="1"/>
    <col min="13807" max="13807" width="0.7109375" customWidth="1"/>
    <col min="13808" max="13808" width="4" customWidth="1"/>
    <col min="13809" max="13810" width="1.7109375" customWidth="1"/>
    <col min="13811" max="13811" width="21.42578125" customWidth="1"/>
    <col min="13812" max="13812" width="9.85546875" customWidth="1"/>
    <col min="13813" max="13813" width="8.42578125" customWidth="1"/>
    <col min="13814" max="13814" width="7.5703125" customWidth="1"/>
    <col min="13815" max="13815" width="7.85546875" customWidth="1"/>
    <col min="13816" max="13816" width="8.42578125" customWidth="1"/>
    <col min="13817" max="13817" width="8.85546875" customWidth="1"/>
    <col min="13818" max="13818" width="9" customWidth="1"/>
    <col min="13819" max="13820" width="8.7109375" customWidth="1"/>
    <col min="13822" max="13822" width="8.42578125" customWidth="1"/>
    <col min="13824" max="13824" width="0.85546875" customWidth="1"/>
    <col min="13825" max="13825" width="8.85546875" customWidth="1"/>
    <col min="13826" max="13826" width="9.5703125" customWidth="1"/>
    <col min="13827" max="13829" width="1.7109375" customWidth="1"/>
    <col min="13830" max="13830" width="5.42578125" customWidth="1"/>
    <col min="13832" max="13832" width="10" customWidth="1"/>
    <col min="13833" max="13833" width="9.28515625" bestFit="1" customWidth="1"/>
    <col min="13834" max="13834" width="9.7109375" bestFit="1" customWidth="1"/>
    <col min="13836" max="13836" width="2.5703125" customWidth="1"/>
    <col min="13838" max="13838" width="11.42578125" customWidth="1"/>
    <col min="14063" max="14063" width="0.7109375" customWidth="1"/>
    <col min="14064" max="14064" width="4" customWidth="1"/>
    <col min="14065" max="14066" width="1.7109375" customWidth="1"/>
    <col min="14067" max="14067" width="21.42578125" customWidth="1"/>
    <col min="14068" max="14068" width="9.85546875" customWidth="1"/>
    <col min="14069" max="14069" width="8.42578125" customWidth="1"/>
    <col min="14070" max="14070" width="7.5703125" customWidth="1"/>
    <col min="14071" max="14071" width="7.85546875" customWidth="1"/>
    <col min="14072" max="14072" width="8.42578125" customWidth="1"/>
    <col min="14073" max="14073" width="8.85546875" customWidth="1"/>
    <col min="14074" max="14074" width="9" customWidth="1"/>
    <col min="14075" max="14076" width="8.7109375" customWidth="1"/>
    <col min="14078" max="14078" width="8.42578125" customWidth="1"/>
    <col min="14080" max="14080" width="0.85546875" customWidth="1"/>
    <col min="14081" max="14081" width="8.85546875" customWidth="1"/>
    <col min="14082" max="14082" width="9.5703125" customWidth="1"/>
    <col min="14083" max="14085" width="1.7109375" customWidth="1"/>
    <col min="14086" max="14086" width="5.42578125" customWidth="1"/>
    <col min="14088" max="14088" width="10" customWidth="1"/>
    <col min="14089" max="14089" width="9.28515625" bestFit="1" customWidth="1"/>
    <col min="14090" max="14090" width="9.7109375" bestFit="1" customWidth="1"/>
    <col min="14092" max="14092" width="2.5703125" customWidth="1"/>
    <col min="14094" max="14094" width="11.42578125" customWidth="1"/>
    <col min="14319" max="14319" width="0.7109375" customWidth="1"/>
    <col min="14320" max="14320" width="4" customWidth="1"/>
    <col min="14321" max="14322" width="1.7109375" customWidth="1"/>
    <col min="14323" max="14323" width="21.42578125" customWidth="1"/>
    <col min="14324" max="14324" width="9.85546875" customWidth="1"/>
    <col min="14325" max="14325" width="8.42578125" customWidth="1"/>
    <col min="14326" max="14326" width="7.5703125" customWidth="1"/>
    <col min="14327" max="14327" width="7.85546875" customWidth="1"/>
    <col min="14328" max="14328" width="8.42578125" customWidth="1"/>
    <col min="14329" max="14329" width="8.85546875" customWidth="1"/>
    <col min="14330" max="14330" width="9" customWidth="1"/>
    <col min="14331" max="14332" width="8.7109375" customWidth="1"/>
    <col min="14334" max="14334" width="8.42578125" customWidth="1"/>
    <col min="14336" max="14336" width="0.85546875" customWidth="1"/>
    <col min="14337" max="14337" width="8.85546875" customWidth="1"/>
    <col min="14338" max="14338" width="9.5703125" customWidth="1"/>
    <col min="14339" max="14341" width="1.7109375" customWidth="1"/>
    <col min="14342" max="14342" width="5.42578125" customWidth="1"/>
    <col min="14344" max="14344" width="10" customWidth="1"/>
    <col min="14345" max="14345" width="9.28515625" bestFit="1" customWidth="1"/>
    <col min="14346" max="14346" width="9.7109375" bestFit="1" customWidth="1"/>
    <col min="14348" max="14348" width="2.5703125" customWidth="1"/>
    <col min="14350" max="14350" width="11.42578125" customWidth="1"/>
    <col min="14575" max="14575" width="0.7109375" customWidth="1"/>
    <col min="14576" max="14576" width="4" customWidth="1"/>
    <col min="14577" max="14578" width="1.7109375" customWidth="1"/>
    <col min="14579" max="14579" width="21.42578125" customWidth="1"/>
    <col min="14580" max="14580" width="9.85546875" customWidth="1"/>
    <col min="14581" max="14581" width="8.42578125" customWidth="1"/>
    <col min="14582" max="14582" width="7.5703125" customWidth="1"/>
    <col min="14583" max="14583" width="7.85546875" customWidth="1"/>
    <col min="14584" max="14584" width="8.42578125" customWidth="1"/>
    <col min="14585" max="14585" width="8.85546875" customWidth="1"/>
    <col min="14586" max="14586" width="9" customWidth="1"/>
    <col min="14587" max="14588" width="8.7109375" customWidth="1"/>
    <col min="14590" max="14590" width="8.42578125" customWidth="1"/>
    <col min="14592" max="14592" width="0.85546875" customWidth="1"/>
    <col min="14593" max="14593" width="8.85546875" customWidth="1"/>
    <col min="14594" max="14594" width="9.5703125" customWidth="1"/>
    <col min="14595" max="14597" width="1.7109375" customWidth="1"/>
    <col min="14598" max="14598" width="5.42578125" customWidth="1"/>
    <col min="14600" max="14600" width="10" customWidth="1"/>
    <col min="14601" max="14601" width="9.28515625" bestFit="1" customWidth="1"/>
    <col min="14602" max="14602" width="9.7109375" bestFit="1" customWidth="1"/>
    <col min="14604" max="14604" width="2.5703125" customWidth="1"/>
    <col min="14606" max="14606" width="11.42578125" customWidth="1"/>
    <col min="14831" max="14831" width="0.7109375" customWidth="1"/>
    <col min="14832" max="14832" width="4" customWidth="1"/>
    <col min="14833" max="14834" width="1.7109375" customWidth="1"/>
    <col min="14835" max="14835" width="21.42578125" customWidth="1"/>
    <col min="14836" max="14836" width="9.85546875" customWidth="1"/>
    <col min="14837" max="14837" width="8.42578125" customWidth="1"/>
    <col min="14838" max="14838" width="7.5703125" customWidth="1"/>
    <col min="14839" max="14839" width="7.85546875" customWidth="1"/>
    <col min="14840" max="14840" width="8.42578125" customWidth="1"/>
    <col min="14841" max="14841" width="8.85546875" customWidth="1"/>
    <col min="14842" max="14842" width="9" customWidth="1"/>
    <col min="14843" max="14844" width="8.7109375" customWidth="1"/>
    <col min="14846" max="14846" width="8.42578125" customWidth="1"/>
    <col min="14848" max="14848" width="0.85546875" customWidth="1"/>
    <col min="14849" max="14849" width="8.85546875" customWidth="1"/>
    <col min="14850" max="14850" width="9.5703125" customWidth="1"/>
    <col min="14851" max="14853" width="1.7109375" customWidth="1"/>
    <col min="14854" max="14854" width="5.42578125" customWidth="1"/>
    <col min="14856" max="14856" width="10" customWidth="1"/>
    <col min="14857" max="14857" width="9.28515625" bestFit="1" customWidth="1"/>
    <col min="14858" max="14858" width="9.7109375" bestFit="1" customWidth="1"/>
    <col min="14860" max="14860" width="2.5703125" customWidth="1"/>
    <col min="14862" max="14862" width="11.42578125" customWidth="1"/>
    <col min="15087" max="15087" width="0.7109375" customWidth="1"/>
    <col min="15088" max="15088" width="4" customWidth="1"/>
    <col min="15089" max="15090" width="1.7109375" customWidth="1"/>
    <col min="15091" max="15091" width="21.42578125" customWidth="1"/>
    <col min="15092" max="15092" width="9.85546875" customWidth="1"/>
    <col min="15093" max="15093" width="8.42578125" customWidth="1"/>
    <col min="15094" max="15094" width="7.5703125" customWidth="1"/>
    <col min="15095" max="15095" width="7.85546875" customWidth="1"/>
    <col min="15096" max="15096" width="8.42578125" customWidth="1"/>
    <col min="15097" max="15097" width="8.85546875" customWidth="1"/>
    <col min="15098" max="15098" width="9" customWidth="1"/>
    <col min="15099" max="15100" width="8.7109375" customWidth="1"/>
    <col min="15102" max="15102" width="8.42578125" customWidth="1"/>
    <col min="15104" max="15104" width="0.85546875" customWidth="1"/>
    <col min="15105" max="15105" width="8.85546875" customWidth="1"/>
    <col min="15106" max="15106" width="9.5703125" customWidth="1"/>
    <col min="15107" max="15109" width="1.7109375" customWidth="1"/>
    <col min="15110" max="15110" width="5.42578125" customWidth="1"/>
    <col min="15112" max="15112" width="10" customWidth="1"/>
    <col min="15113" max="15113" width="9.28515625" bestFit="1" customWidth="1"/>
    <col min="15114" max="15114" width="9.7109375" bestFit="1" customWidth="1"/>
    <col min="15116" max="15116" width="2.5703125" customWidth="1"/>
    <col min="15118" max="15118" width="11.42578125" customWidth="1"/>
    <col min="15343" max="15343" width="0.7109375" customWidth="1"/>
    <col min="15344" max="15344" width="4" customWidth="1"/>
    <col min="15345" max="15346" width="1.7109375" customWidth="1"/>
    <col min="15347" max="15347" width="21.42578125" customWidth="1"/>
    <col min="15348" max="15348" width="9.85546875" customWidth="1"/>
    <col min="15349" max="15349" width="8.42578125" customWidth="1"/>
    <col min="15350" max="15350" width="7.5703125" customWidth="1"/>
    <col min="15351" max="15351" width="7.85546875" customWidth="1"/>
    <col min="15352" max="15352" width="8.42578125" customWidth="1"/>
    <col min="15353" max="15353" width="8.85546875" customWidth="1"/>
    <col min="15354" max="15354" width="9" customWidth="1"/>
    <col min="15355" max="15356" width="8.7109375" customWidth="1"/>
    <col min="15358" max="15358" width="8.42578125" customWidth="1"/>
    <col min="15360" max="15360" width="0.85546875" customWidth="1"/>
    <col min="15361" max="15361" width="8.85546875" customWidth="1"/>
    <col min="15362" max="15362" width="9.5703125" customWidth="1"/>
    <col min="15363" max="15365" width="1.7109375" customWidth="1"/>
    <col min="15366" max="15366" width="5.42578125" customWidth="1"/>
    <col min="15368" max="15368" width="10" customWidth="1"/>
    <col min="15369" max="15369" width="9.28515625" bestFit="1" customWidth="1"/>
    <col min="15370" max="15370" width="9.7109375" bestFit="1" customWidth="1"/>
    <col min="15372" max="15372" width="2.5703125" customWidth="1"/>
    <col min="15374" max="15374" width="11.42578125" customWidth="1"/>
    <col min="15599" max="15599" width="0.7109375" customWidth="1"/>
    <col min="15600" max="15600" width="4" customWidth="1"/>
    <col min="15601" max="15602" width="1.7109375" customWidth="1"/>
    <col min="15603" max="15603" width="21.42578125" customWidth="1"/>
    <col min="15604" max="15604" width="9.85546875" customWidth="1"/>
    <col min="15605" max="15605" width="8.42578125" customWidth="1"/>
    <col min="15606" max="15606" width="7.5703125" customWidth="1"/>
    <col min="15607" max="15607" width="7.85546875" customWidth="1"/>
    <col min="15608" max="15608" width="8.42578125" customWidth="1"/>
    <col min="15609" max="15609" width="8.85546875" customWidth="1"/>
    <col min="15610" max="15610" width="9" customWidth="1"/>
    <col min="15611" max="15612" width="8.7109375" customWidth="1"/>
    <col min="15614" max="15614" width="8.42578125" customWidth="1"/>
    <col min="15616" max="15616" width="0.85546875" customWidth="1"/>
    <col min="15617" max="15617" width="8.85546875" customWidth="1"/>
    <col min="15618" max="15618" width="9.5703125" customWidth="1"/>
    <col min="15619" max="15621" width="1.7109375" customWidth="1"/>
    <col min="15622" max="15622" width="5.42578125" customWidth="1"/>
    <col min="15624" max="15624" width="10" customWidth="1"/>
    <col min="15625" max="15625" width="9.28515625" bestFit="1" customWidth="1"/>
    <col min="15626" max="15626" width="9.7109375" bestFit="1" customWidth="1"/>
    <col min="15628" max="15628" width="2.5703125" customWidth="1"/>
    <col min="15630" max="15630" width="11.42578125" customWidth="1"/>
    <col min="15855" max="15855" width="0.7109375" customWidth="1"/>
    <col min="15856" max="15856" width="4" customWidth="1"/>
    <col min="15857" max="15858" width="1.7109375" customWidth="1"/>
    <col min="15859" max="15859" width="21.42578125" customWidth="1"/>
    <col min="15860" max="15860" width="9.85546875" customWidth="1"/>
    <col min="15861" max="15861" width="8.42578125" customWidth="1"/>
    <col min="15862" max="15862" width="7.5703125" customWidth="1"/>
    <col min="15863" max="15863" width="7.85546875" customWidth="1"/>
    <col min="15864" max="15864" width="8.42578125" customWidth="1"/>
    <col min="15865" max="15865" width="8.85546875" customWidth="1"/>
    <col min="15866" max="15866" width="9" customWidth="1"/>
    <col min="15867" max="15868" width="8.7109375" customWidth="1"/>
    <col min="15870" max="15870" width="8.42578125" customWidth="1"/>
    <col min="15872" max="15872" width="0.85546875" customWidth="1"/>
    <col min="15873" max="15873" width="8.85546875" customWidth="1"/>
    <col min="15874" max="15874" width="9.5703125" customWidth="1"/>
    <col min="15875" max="15877" width="1.7109375" customWidth="1"/>
    <col min="15878" max="15878" width="5.42578125" customWidth="1"/>
    <col min="15880" max="15880" width="10" customWidth="1"/>
    <col min="15881" max="15881" width="9.28515625" bestFit="1" customWidth="1"/>
    <col min="15882" max="15882" width="9.7109375" bestFit="1" customWidth="1"/>
    <col min="15884" max="15884" width="2.5703125" customWidth="1"/>
    <col min="15886" max="15886" width="11.42578125" customWidth="1"/>
    <col min="16111" max="16111" width="0.7109375" customWidth="1"/>
    <col min="16112" max="16112" width="4" customWidth="1"/>
    <col min="16113" max="16114" width="1.7109375" customWidth="1"/>
    <col min="16115" max="16115" width="21.42578125" customWidth="1"/>
    <col min="16116" max="16116" width="9.85546875" customWidth="1"/>
    <col min="16117" max="16117" width="8.42578125" customWidth="1"/>
    <col min="16118" max="16118" width="7.5703125" customWidth="1"/>
    <col min="16119" max="16119" width="7.85546875" customWidth="1"/>
    <col min="16120" max="16120" width="8.42578125" customWidth="1"/>
    <col min="16121" max="16121" width="8.85546875" customWidth="1"/>
    <col min="16122" max="16122" width="9" customWidth="1"/>
    <col min="16123" max="16124" width="8.7109375" customWidth="1"/>
    <col min="16126" max="16126" width="8.42578125" customWidth="1"/>
    <col min="16128" max="16128" width="0.85546875" customWidth="1"/>
    <col min="16129" max="16129" width="8.85546875" customWidth="1"/>
    <col min="16130" max="16130" width="9.5703125" customWidth="1"/>
    <col min="16131" max="16133" width="1.7109375" customWidth="1"/>
    <col min="16134" max="16134" width="5.42578125" customWidth="1"/>
    <col min="16136" max="16136" width="10" customWidth="1"/>
    <col min="16137" max="16137" width="9.28515625" bestFit="1" customWidth="1"/>
    <col min="16138" max="16138" width="9.7109375" bestFit="1" customWidth="1"/>
    <col min="16140" max="16140" width="2.5703125" customWidth="1"/>
    <col min="16142" max="16142" width="11.42578125" customWidth="1"/>
  </cols>
  <sheetData>
    <row r="1" spans="2:15">
      <c r="B1" s="6" t="s">
        <v>62</v>
      </c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19"/>
      <c r="O1" s="319"/>
    </row>
    <row r="2" spans="2:15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</row>
    <row r="3" spans="2:15" ht="16.5">
      <c r="B3" s="318" t="s">
        <v>256</v>
      </c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</row>
    <row r="4" spans="2:15" ht="16.5">
      <c r="B4" s="9"/>
      <c r="C4" s="23"/>
      <c r="D4" s="23"/>
      <c r="E4" s="23"/>
      <c r="F4" s="23"/>
      <c r="G4" s="23"/>
      <c r="H4" s="23"/>
      <c r="I4" s="23"/>
      <c r="J4" s="23"/>
      <c r="K4" s="10"/>
      <c r="L4" s="10"/>
      <c r="M4" s="24"/>
      <c r="N4" s="24"/>
      <c r="O4" s="24"/>
    </row>
    <row r="5" spans="2:15" ht="16.5">
      <c r="B5" s="9"/>
      <c r="C5" s="554" t="s">
        <v>207</v>
      </c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24"/>
      <c r="O5" s="24"/>
    </row>
    <row r="6" spans="2:15" ht="17.25" thickBot="1">
      <c r="B6" s="25"/>
      <c r="C6" s="9"/>
      <c r="D6" s="7"/>
      <c r="E6" s="7"/>
      <c r="F6" s="9"/>
      <c r="G6" s="9"/>
      <c r="H6" s="9"/>
      <c r="I6" s="9"/>
      <c r="J6" s="9"/>
      <c r="K6" s="10"/>
      <c r="L6" s="10"/>
      <c r="M6" s="183"/>
      <c r="N6" s="24"/>
      <c r="O6" s="24"/>
    </row>
    <row r="7" spans="2:15" ht="64.5" customHeight="1" thickBot="1">
      <c r="B7" s="33"/>
      <c r="C7" s="11" t="s">
        <v>117</v>
      </c>
      <c r="D7" s="12" t="s">
        <v>118</v>
      </c>
      <c r="E7" s="12" t="s">
        <v>119</v>
      </c>
      <c r="F7" s="12" t="s">
        <v>21</v>
      </c>
      <c r="G7" s="12" t="s">
        <v>208</v>
      </c>
      <c r="H7" s="12" t="s">
        <v>120</v>
      </c>
      <c r="I7" s="12" t="s">
        <v>121</v>
      </c>
      <c r="J7" s="12" t="s">
        <v>24</v>
      </c>
      <c r="K7" s="12" t="s">
        <v>23</v>
      </c>
      <c r="L7" s="13" t="s">
        <v>122</v>
      </c>
      <c r="M7" s="184" t="s">
        <v>113</v>
      </c>
      <c r="N7" s="14" t="s">
        <v>123</v>
      </c>
      <c r="O7" s="26" t="s">
        <v>124</v>
      </c>
    </row>
    <row r="8" spans="2:15" ht="20.25" customHeight="1">
      <c r="B8" s="31" t="s">
        <v>79</v>
      </c>
      <c r="C8" s="15" t="s">
        <v>80</v>
      </c>
      <c r="D8" s="16" t="s">
        <v>81</v>
      </c>
      <c r="E8" s="185" t="s">
        <v>115</v>
      </c>
      <c r="F8" s="185" t="s">
        <v>83</v>
      </c>
      <c r="G8" s="185" t="s">
        <v>116</v>
      </c>
      <c r="H8" s="185" t="s">
        <v>85</v>
      </c>
      <c r="I8" s="16" t="s">
        <v>86</v>
      </c>
      <c r="J8" s="16" t="s">
        <v>87</v>
      </c>
      <c r="K8" s="16" t="s">
        <v>88</v>
      </c>
      <c r="L8" s="16" t="s">
        <v>89</v>
      </c>
      <c r="M8" s="16" t="s">
        <v>90</v>
      </c>
      <c r="N8" s="17" t="s">
        <v>125</v>
      </c>
      <c r="O8" s="481" t="s">
        <v>126</v>
      </c>
    </row>
    <row r="9" spans="2:15" ht="16.5">
      <c r="B9" s="124" t="s">
        <v>91</v>
      </c>
      <c r="C9" s="186">
        <v>308</v>
      </c>
      <c r="D9" s="187">
        <v>1188</v>
      </c>
      <c r="E9" s="187">
        <v>2400</v>
      </c>
      <c r="F9" s="187">
        <v>17554</v>
      </c>
      <c r="G9" s="187">
        <v>1382</v>
      </c>
      <c r="H9" s="187">
        <v>23100</v>
      </c>
      <c r="I9" s="187">
        <v>47450</v>
      </c>
      <c r="J9" s="187">
        <v>1146</v>
      </c>
      <c r="K9" s="187">
        <v>2082</v>
      </c>
      <c r="L9" s="187">
        <v>142</v>
      </c>
      <c r="M9" s="187">
        <v>96444</v>
      </c>
      <c r="N9" s="188">
        <v>313.13</v>
      </c>
      <c r="O9" s="482">
        <v>9.2799999999999994</v>
      </c>
    </row>
    <row r="10" spans="2:15" ht="3.6" customHeight="1">
      <c r="B10" s="134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90"/>
      <c r="O10" s="483"/>
    </row>
    <row r="11" spans="2:15" ht="16.5">
      <c r="B11" s="124" t="s">
        <v>92</v>
      </c>
      <c r="C11" s="186">
        <v>278</v>
      </c>
      <c r="D11" s="187">
        <v>1084</v>
      </c>
      <c r="E11" s="187">
        <v>2252</v>
      </c>
      <c r="F11" s="187">
        <v>17122</v>
      </c>
      <c r="G11" s="187">
        <v>1316</v>
      </c>
      <c r="H11" s="187">
        <v>21999</v>
      </c>
      <c r="I11" s="187">
        <v>43819</v>
      </c>
      <c r="J11" s="187">
        <v>1119</v>
      </c>
      <c r="K11" s="187">
        <v>1873</v>
      </c>
      <c r="L11" s="187">
        <v>142</v>
      </c>
      <c r="M11" s="187">
        <v>90726</v>
      </c>
      <c r="N11" s="188">
        <v>326.35000000000002</v>
      </c>
      <c r="O11" s="482">
        <v>9.18</v>
      </c>
    </row>
    <row r="12" spans="2:15" ht="3" customHeight="1">
      <c r="B12" s="134"/>
      <c r="C12" s="191"/>
      <c r="D12" s="192"/>
      <c r="E12" s="192"/>
      <c r="F12" s="192"/>
      <c r="G12" s="192"/>
      <c r="H12" s="192"/>
      <c r="I12" s="192"/>
      <c r="J12" s="192"/>
      <c r="K12" s="192"/>
      <c r="L12" s="192"/>
      <c r="M12" s="193"/>
      <c r="N12" s="194"/>
      <c r="O12" s="484"/>
    </row>
    <row r="13" spans="2:15" ht="16.5">
      <c r="B13" s="124" t="s">
        <v>93</v>
      </c>
      <c r="C13" s="186">
        <v>86</v>
      </c>
      <c r="D13" s="187">
        <v>345</v>
      </c>
      <c r="E13" s="187">
        <v>726</v>
      </c>
      <c r="F13" s="187">
        <v>4722</v>
      </c>
      <c r="G13" s="187">
        <v>423</v>
      </c>
      <c r="H13" s="187">
        <v>6177</v>
      </c>
      <c r="I13" s="187">
        <v>13287</v>
      </c>
      <c r="J13" s="187">
        <v>505</v>
      </c>
      <c r="K13" s="187">
        <v>468</v>
      </c>
      <c r="L13" s="187">
        <v>36</v>
      </c>
      <c r="M13" s="187">
        <v>26689</v>
      </c>
      <c r="N13" s="188">
        <v>310.33999999999997</v>
      </c>
      <c r="O13" s="482">
        <v>7.35</v>
      </c>
    </row>
    <row r="14" spans="2:15" ht="16.5">
      <c r="B14" s="146" t="s">
        <v>168</v>
      </c>
      <c r="C14" s="195">
        <v>10</v>
      </c>
      <c r="D14" s="196">
        <v>34</v>
      </c>
      <c r="E14" s="196">
        <v>62</v>
      </c>
      <c r="F14" s="196">
        <v>375</v>
      </c>
      <c r="G14" s="196">
        <v>40</v>
      </c>
      <c r="H14" s="196">
        <v>553</v>
      </c>
      <c r="I14" s="196">
        <v>1211</v>
      </c>
      <c r="J14" s="196">
        <v>0</v>
      </c>
      <c r="K14" s="196">
        <v>59</v>
      </c>
      <c r="L14" s="196">
        <v>0</v>
      </c>
      <c r="M14" s="197">
        <v>2334</v>
      </c>
      <c r="N14" s="198">
        <v>233.4</v>
      </c>
      <c r="O14" s="485" t="s">
        <v>22</v>
      </c>
    </row>
    <row r="15" spans="2:15" ht="16.5">
      <c r="B15" s="146" t="s">
        <v>94</v>
      </c>
      <c r="C15" s="195">
        <v>6</v>
      </c>
      <c r="D15" s="196">
        <v>26</v>
      </c>
      <c r="E15" s="196">
        <v>70</v>
      </c>
      <c r="F15" s="196">
        <v>389</v>
      </c>
      <c r="G15" s="196">
        <v>34</v>
      </c>
      <c r="H15" s="196">
        <v>495</v>
      </c>
      <c r="I15" s="196">
        <v>1077</v>
      </c>
      <c r="J15" s="196">
        <v>45</v>
      </c>
      <c r="K15" s="196">
        <v>93</v>
      </c>
      <c r="L15" s="196">
        <v>12</v>
      </c>
      <c r="M15" s="197">
        <v>2241</v>
      </c>
      <c r="N15" s="198">
        <v>373.5</v>
      </c>
      <c r="O15" s="485" t="s">
        <v>22</v>
      </c>
    </row>
    <row r="16" spans="2:15" ht="16.5">
      <c r="B16" s="146" t="s">
        <v>95</v>
      </c>
      <c r="C16" s="195">
        <v>8</v>
      </c>
      <c r="D16" s="196">
        <v>36</v>
      </c>
      <c r="E16" s="196">
        <v>72</v>
      </c>
      <c r="F16" s="196">
        <v>451</v>
      </c>
      <c r="G16" s="196">
        <v>34</v>
      </c>
      <c r="H16" s="196">
        <v>663</v>
      </c>
      <c r="I16" s="196">
        <v>1354</v>
      </c>
      <c r="J16" s="196">
        <v>96</v>
      </c>
      <c r="K16" s="196">
        <v>0</v>
      </c>
      <c r="L16" s="196">
        <v>2</v>
      </c>
      <c r="M16" s="197">
        <v>2708</v>
      </c>
      <c r="N16" s="198">
        <v>338.5</v>
      </c>
      <c r="O16" s="485" t="s">
        <v>22</v>
      </c>
    </row>
    <row r="17" spans="2:15" ht="16.5">
      <c r="B17" s="146" t="s">
        <v>169</v>
      </c>
      <c r="C17" s="195">
        <v>17</v>
      </c>
      <c r="D17" s="196">
        <v>91</v>
      </c>
      <c r="E17" s="196">
        <v>318</v>
      </c>
      <c r="F17" s="196">
        <v>2201</v>
      </c>
      <c r="G17" s="196">
        <v>206</v>
      </c>
      <c r="H17" s="196">
        <v>2567</v>
      </c>
      <c r="I17" s="196">
        <v>5020</v>
      </c>
      <c r="J17" s="196">
        <v>298</v>
      </c>
      <c r="K17" s="196">
        <v>315</v>
      </c>
      <c r="L17" s="196">
        <v>17</v>
      </c>
      <c r="M17" s="197">
        <v>11033</v>
      </c>
      <c r="N17" s="198">
        <v>649</v>
      </c>
      <c r="O17" s="485" t="s">
        <v>22</v>
      </c>
    </row>
    <row r="18" spans="2:15" ht="16.5">
      <c r="B18" s="146" t="s">
        <v>170</v>
      </c>
      <c r="C18" s="195">
        <v>6</v>
      </c>
      <c r="D18" s="196">
        <v>21</v>
      </c>
      <c r="E18" s="196">
        <v>30</v>
      </c>
      <c r="F18" s="196">
        <v>196</v>
      </c>
      <c r="G18" s="196">
        <v>22</v>
      </c>
      <c r="H18" s="196">
        <v>270</v>
      </c>
      <c r="I18" s="196">
        <v>744</v>
      </c>
      <c r="J18" s="196">
        <v>9</v>
      </c>
      <c r="K18" s="196">
        <v>0</v>
      </c>
      <c r="L18" s="196">
        <v>0</v>
      </c>
      <c r="M18" s="197">
        <v>1292</v>
      </c>
      <c r="N18" s="198">
        <v>215.33</v>
      </c>
      <c r="O18" s="485" t="s">
        <v>22</v>
      </c>
    </row>
    <row r="19" spans="2:15" ht="16.5">
      <c r="B19" s="146" t="s">
        <v>171</v>
      </c>
      <c r="C19" s="195">
        <v>11</v>
      </c>
      <c r="D19" s="196">
        <v>44</v>
      </c>
      <c r="E19" s="196">
        <v>79</v>
      </c>
      <c r="F19" s="196">
        <v>451</v>
      </c>
      <c r="G19" s="196">
        <v>28</v>
      </c>
      <c r="H19" s="196">
        <v>683</v>
      </c>
      <c r="I19" s="196">
        <v>1545</v>
      </c>
      <c r="J19" s="196">
        <v>56</v>
      </c>
      <c r="K19" s="196">
        <v>0</v>
      </c>
      <c r="L19" s="196">
        <v>1</v>
      </c>
      <c r="M19" s="197">
        <v>2887</v>
      </c>
      <c r="N19" s="198">
        <v>262.45</v>
      </c>
      <c r="O19" s="485" t="s">
        <v>22</v>
      </c>
    </row>
    <row r="20" spans="2:15" ht="16.5">
      <c r="B20" s="146" t="s">
        <v>97</v>
      </c>
      <c r="C20" s="195">
        <v>19</v>
      </c>
      <c r="D20" s="196">
        <v>60</v>
      </c>
      <c r="E20" s="196">
        <v>57</v>
      </c>
      <c r="F20" s="196">
        <v>415</v>
      </c>
      <c r="G20" s="196">
        <v>36</v>
      </c>
      <c r="H20" s="196">
        <v>597</v>
      </c>
      <c r="I20" s="196">
        <v>1319</v>
      </c>
      <c r="J20" s="196">
        <v>1</v>
      </c>
      <c r="K20" s="196">
        <v>1</v>
      </c>
      <c r="L20" s="196">
        <v>2</v>
      </c>
      <c r="M20" s="197">
        <v>2488</v>
      </c>
      <c r="N20" s="198">
        <v>130.94999999999999</v>
      </c>
      <c r="O20" s="485" t="s">
        <v>22</v>
      </c>
    </row>
    <row r="21" spans="2:15" ht="16.5">
      <c r="B21" s="146" t="s">
        <v>172</v>
      </c>
      <c r="C21" s="195">
        <v>9</v>
      </c>
      <c r="D21" s="196">
        <v>33</v>
      </c>
      <c r="E21" s="196">
        <v>38</v>
      </c>
      <c r="F21" s="196">
        <v>244</v>
      </c>
      <c r="G21" s="196">
        <v>23</v>
      </c>
      <c r="H21" s="196">
        <v>349</v>
      </c>
      <c r="I21" s="196">
        <v>1017</v>
      </c>
      <c r="J21" s="196">
        <v>0</v>
      </c>
      <c r="K21" s="196">
        <v>0</v>
      </c>
      <c r="L21" s="196">
        <v>2</v>
      </c>
      <c r="M21" s="197">
        <v>1706</v>
      </c>
      <c r="N21" s="198">
        <v>189.56</v>
      </c>
      <c r="O21" s="485" t="s">
        <v>22</v>
      </c>
    </row>
    <row r="22" spans="2:15" ht="16.5">
      <c r="B22" s="124" t="s">
        <v>96</v>
      </c>
      <c r="C22" s="186">
        <v>100</v>
      </c>
      <c r="D22" s="187">
        <v>368</v>
      </c>
      <c r="E22" s="187">
        <v>483</v>
      </c>
      <c r="F22" s="187">
        <v>3626</v>
      </c>
      <c r="G22" s="187">
        <v>295</v>
      </c>
      <c r="H22" s="187">
        <v>4884</v>
      </c>
      <c r="I22" s="187">
        <v>10275</v>
      </c>
      <c r="J22" s="187">
        <v>82</v>
      </c>
      <c r="K22" s="187">
        <v>265</v>
      </c>
      <c r="L22" s="187">
        <v>5</v>
      </c>
      <c r="M22" s="187">
        <v>20283</v>
      </c>
      <c r="N22" s="188">
        <v>202.83</v>
      </c>
      <c r="O22" s="482">
        <v>8.93</v>
      </c>
    </row>
    <row r="23" spans="2:15" ht="16.5">
      <c r="B23" s="146" t="s">
        <v>173</v>
      </c>
      <c r="C23" s="195">
        <v>11</v>
      </c>
      <c r="D23" s="199">
        <v>46</v>
      </c>
      <c r="E23" s="199">
        <v>75</v>
      </c>
      <c r="F23" s="199">
        <v>487</v>
      </c>
      <c r="G23" s="199">
        <v>48</v>
      </c>
      <c r="H23" s="199">
        <v>617</v>
      </c>
      <c r="I23" s="199">
        <v>1094</v>
      </c>
      <c r="J23" s="199">
        <v>15</v>
      </c>
      <c r="K23" s="199">
        <v>0</v>
      </c>
      <c r="L23" s="196">
        <v>0</v>
      </c>
      <c r="M23" s="197">
        <v>2382</v>
      </c>
      <c r="N23" s="198">
        <v>216.55</v>
      </c>
      <c r="O23" s="485" t="s">
        <v>22</v>
      </c>
    </row>
    <row r="24" spans="2:15" ht="16.5">
      <c r="B24" s="146" t="s">
        <v>174</v>
      </c>
      <c r="C24" s="195">
        <v>19</v>
      </c>
      <c r="D24" s="199">
        <v>69</v>
      </c>
      <c r="E24" s="199">
        <v>102</v>
      </c>
      <c r="F24" s="199">
        <v>826</v>
      </c>
      <c r="G24" s="199">
        <v>50</v>
      </c>
      <c r="H24" s="199">
        <v>1023</v>
      </c>
      <c r="I24" s="199">
        <v>2094</v>
      </c>
      <c r="J24" s="199">
        <v>51</v>
      </c>
      <c r="K24" s="199">
        <v>133</v>
      </c>
      <c r="L24" s="196">
        <v>2</v>
      </c>
      <c r="M24" s="197">
        <v>4350</v>
      </c>
      <c r="N24" s="198">
        <v>228.95</v>
      </c>
      <c r="O24" s="485" t="s">
        <v>22</v>
      </c>
    </row>
    <row r="25" spans="2:15" ht="16.5">
      <c r="B25" s="146" t="s">
        <v>175</v>
      </c>
      <c r="C25" s="195">
        <v>10</v>
      </c>
      <c r="D25" s="199">
        <v>40</v>
      </c>
      <c r="E25" s="199">
        <v>57</v>
      </c>
      <c r="F25" s="199">
        <v>332</v>
      </c>
      <c r="G25" s="199">
        <v>20</v>
      </c>
      <c r="H25" s="199">
        <v>500</v>
      </c>
      <c r="I25" s="199">
        <v>871</v>
      </c>
      <c r="J25" s="199">
        <v>0</v>
      </c>
      <c r="K25" s="199">
        <v>57</v>
      </c>
      <c r="L25" s="196">
        <v>0</v>
      </c>
      <c r="M25" s="197">
        <v>1877</v>
      </c>
      <c r="N25" s="198">
        <v>187.7</v>
      </c>
      <c r="O25" s="485" t="s">
        <v>22</v>
      </c>
    </row>
    <row r="26" spans="2:15" ht="16.5">
      <c r="B26" s="146" t="s">
        <v>176</v>
      </c>
      <c r="C26" s="195">
        <v>14</v>
      </c>
      <c r="D26" s="199">
        <v>51</v>
      </c>
      <c r="E26" s="199">
        <v>43</v>
      </c>
      <c r="F26" s="199">
        <v>364</v>
      </c>
      <c r="G26" s="199">
        <v>38</v>
      </c>
      <c r="H26" s="199">
        <v>587</v>
      </c>
      <c r="I26" s="199">
        <v>1515</v>
      </c>
      <c r="J26" s="199">
        <v>16</v>
      </c>
      <c r="K26" s="199">
        <v>38</v>
      </c>
      <c r="L26" s="196">
        <v>0</v>
      </c>
      <c r="M26" s="197">
        <v>2652</v>
      </c>
      <c r="N26" s="198">
        <v>189.43</v>
      </c>
      <c r="O26" s="485" t="s">
        <v>22</v>
      </c>
    </row>
    <row r="27" spans="2:15" ht="16.5">
      <c r="B27" s="146" t="s">
        <v>177</v>
      </c>
      <c r="C27" s="195">
        <v>15</v>
      </c>
      <c r="D27" s="199">
        <v>51</v>
      </c>
      <c r="E27" s="199">
        <v>48</v>
      </c>
      <c r="F27" s="199">
        <v>537</v>
      </c>
      <c r="G27" s="199">
        <v>39</v>
      </c>
      <c r="H27" s="199">
        <v>611</v>
      </c>
      <c r="I27" s="199">
        <v>1419</v>
      </c>
      <c r="J27" s="199">
        <v>0</v>
      </c>
      <c r="K27" s="199">
        <v>0</v>
      </c>
      <c r="L27" s="196">
        <v>1</v>
      </c>
      <c r="M27" s="197">
        <v>2706</v>
      </c>
      <c r="N27" s="198">
        <v>180.4</v>
      </c>
      <c r="O27" s="485" t="s">
        <v>22</v>
      </c>
    </row>
    <row r="28" spans="2:15" ht="16.5">
      <c r="B28" s="146" t="s">
        <v>178</v>
      </c>
      <c r="C28" s="195">
        <v>6</v>
      </c>
      <c r="D28" s="199">
        <v>19</v>
      </c>
      <c r="E28" s="199">
        <v>21</v>
      </c>
      <c r="F28" s="199">
        <v>152</v>
      </c>
      <c r="G28" s="199">
        <v>15</v>
      </c>
      <c r="H28" s="199">
        <v>200</v>
      </c>
      <c r="I28" s="199">
        <v>508</v>
      </c>
      <c r="J28" s="199">
        <v>0</v>
      </c>
      <c r="K28" s="199">
        <v>0</v>
      </c>
      <c r="L28" s="196">
        <v>0</v>
      </c>
      <c r="M28" s="197">
        <v>915</v>
      </c>
      <c r="N28" s="198">
        <v>152.5</v>
      </c>
      <c r="O28" s="485" t="s">
        <v>22</v>
      </c>
    </row>
    <row r="29" spans="2:15" ht="16.5">
      <c r="B29" s="146" t="s">
        <v>100</v>
      </c>
      <c r="C29" s="195">
        <v>12</v>
      </c>
      <c r="D29" s="199">
        <v>45</v>
      </c>
      <c r="E29" s="199">
        <v>78</v>
      </c>
      <c r="F29" s="199">
        <v>480</v>
      </c>
      <c r="G29" s="199">
        <v>40</v>
      </c>
      <c r="H29" s="199">
        <v>730</v>
      </c>
      <c r="I29" s="199">
        <v>1516</v>
      </c>
      <c r="J29" s="199">
        <v>0</v>
      </c>
      <c r="K29" s="199">
        <v>2</v>
      </c>
      <c r="L29" s="196">
        <v>0</v>
      </c>
      <c r="M29" s="197">
        <v>2891</v>
      </c>
      <c r="N29" s="198">
        <v>240.92</v>
      </c>
      <c r="O29" s="485" t="s">
        <v>22</v>
      </c>
    </row>
    <row r="30" spans="2:15" ht="16.5">
      <c r="B30" s="146" t="s">
        <v>101</v>
      </c>
      <c r="C30" s="195">
        <v>13</v>
      </c>
      <c r="D30" s="199">
        <v>47</v>
      </c>
      <c r="E30" s="199">
        <v>59</v>
      </c>
      <c r="F30" s="199">
        <v>448</v>
      </c>
      <c r="G30" s="199">
        <v>45</v>
      </c>
      <c r="H30" s="199">
        <v>616</v>
      </c>
      <c r="I30" s="199">
        <v>1258</v>
      </c>
      <c r="J30" s="199">
        <v>0</v>
      </c>
      <c r="K30" s="199">
        <v>35</v>
      </c>
      <c r="L30" s="196">
        <v>2</v>
      </c>
      <c r="M30" s="197">
        <v>2510</v>
      </c>
      <c r="N30" s="198">
        <v>193.08</v>
      </c>
      <c r="O30" s="485" t="s">
        <v>22</v>
      </c>
    </row>
    <row r="31" spans="2:15" ht="16.5">
      <c r="B31" s="124" t="s">
        <v>179</v>
      </c>
      <c r="C31" s="186">
        <v>18</v>
      </c>
      <c r="D31" s="187">
        <v>110</v>
      </c>
      <c r="E31" s="187">
        <v>676</v>
      </c>
      <c r="F31" s="187">
        <v>5864</v>
      </c>
      <c r="G31" s="187">
        <v>340</v>
      </c>
      <c r="H31" s="187">
        <v>6373</v>
      </c>
      <c r="I31" s="187">
        <v>10061</v>
      </c>
      <c r="J31" s="187">
        <v>524</v>
      </c>
      <c r="K31" s="187">
        <v>893</v>
      </c>
      <c r="L31" s="187">
        <v>67</v>
      </c>
      <c r="M31" s="187">
        <v>24908</v>
      </c>
      <c r="N31" s="188">
        <v>1383.78</v>
      </c>
      <c r="O31" s="482">
        <v>8.89</v>
      </c>
    </row>
    <row r="32" spans="2:15" ht="2.25" customHeight="1">
      <c r="B32" s="146"/>
      <c r="C32" s="195"/>
      <c r="D32" s="199"/>
      <c r="E32" s="199"/>
      <c r="F32" s="199"/>
      <c r="G32" s="199"/>
      <c r="H32" s="199"/>
      <c r="I32" s="199"/>
      <c r="J32" s="199"/>
      <c r="K32" s="199"/>
      <c r="L32" s="196"/>
      <c r="M32" s="197"/>
      <c r="N32" s="198"/>
      <c r="O32" s="485"/>
    </row>
    <row r="33" spans="1:17" ht="16.5">
      <c r="B33" s="124" t="s">
        <v>98</v>
      </c>
      <c r="C33" s="186">
        <v>58</v>
      </c>
      <c r="D33" s="187">
        <v>202</v>
      </c>
      <c r="E33" s="187">
        <v>211</v>
      </c>
      <c r="F33" s="187">
        <v>1803</v>
      </c>
      <c r="G33" s="187">
        <v>168</v>
      </c>
      <c r="H33" s="187">
        <v>2898</v>
      </c>
      <c r="I33" s="187">
        <v>7077</v>
      </c>
      <c r="J33" s="187">
        <v>0</v>
      </c>
      <c r="K33" s="187">
        <v>70</v>
      </c>
      <c r="L33" s="187">
        <v>8</v>
      </c>
      <c r="M33" s="187">
        <v>12437</v>
      </c>
      <c r="N33" s="188">
        <v>214.43</v>
      </c>
      <c r="O33" s="482">
        <v>16.809999999999999</v>
      </c>
    </row>
    <row r="34" spans="1:17" ht="16.5">
      <c r="B34" s="146" t="s">
        <v>102</v>
      </c>
      <c r="C34" s="195">
        <v>5</v>
      </c>
      <c r="D34" s="199">
        <v>21</v>
      </c>
      <c r="E34" s="199">
        <v>34</v>
      </c>
      <c r="F34" s="199">
        <v>302</v>
      </c>
      <c r="G34" s="199">
        <v>30</v>
      </c>
      <c r="H34" s="199">
        <v>497</v>
      </c>
      <c r="I34" s="199">
        <v>1068</v>
      </c>
      <c r="J34" s="199">
        <v>0</v>
      </c>
      <c r="K34" s="199">
        <v>0</v>
      </c>
      <c r="L34" s="196">
        <v>1</v>
      </c>
      <c r="M34" s="197">
        <v>1953</v>
      </c>
      <c r="N34" s="198">
        <v>390.6</v>
      </c>
      <c r="O34" s="485" t="s">
        <v>22</v>
      </c>
    </row>
    <row r="35" spans="1:17" ht="16.5">
      <c r="B35" s="146" t="s">
        <v>103</v>
      </c>
      <c r="C35" s="195">
        <v>15</v>
      </c>
      <c r="D35" s="199">
        <v>50</v>
      </c>
      <c r="E35" s="199">
        <v>38</v>
      </c>
      <c r="F35" s="199">
        <v>303</v>
      </c>
      <c r="G35" s="199">
        <v>25</v>
      </c>
      <c r="H35" s="199">
        <v>523</v>
      </c>
      <c r="I35" s="199">
        <v>1345</v>
      </c>
      <c r="J35" s="199">
        <v>0</v>
      </c>
      <c r="K35" s="199">
        <v>0</v>
      </c>
      <c r="L35" s="196">
        <v>0</v>
      </c>
      <c r="M35" s="197">
        <v>2284</v>
      </c>
      <c r="N35" s="198">
        <v>152.27000000000001</v>
      </c>
      <c r="O35" s="485" t="s">
        <v>22</v>
      </c>
    </row>
    <row r="36" spans="1:17" ht="16.5">
      <c r="B36" s="146" t="s">
        <v>104</v>
      </c>
      <c r="C36" s="195">
        <v>14</v>
      </c>
      <c r="D36" s="199">
        <v>50</v>
      </c>
      <c r="E36" s="199">
        <v>48</v>
      </c>
      <c r="F36" s="199">
        <v>422</v>
      </c>
      <c r="G36" s="199">
        <v>44</v>
      </c>
      <c r="H36" s="199">
        <v>642</v>
      </c>
      <c r="I36" s="199">
        <v>1851</v>
      </c>
      <c r="J36" s="199">
        <v>0</v>
      </c>
      <c r="K36" s="199">
        <v>0</v>
      </c>
      <c r="L36" s="196">
        <v>3</v>
      </c>
      <c r="M36" s="197">
        <v>3060</v>
      </c>
      <c r="N36" s="198">
        <v>218.57</v>
      </c>
      <c r="O36" s="485" t="s">
        <v>22</v>
      </c>
    </row>
    <row r="37" spans="1:17" ht="16.5">
      <c r="B37" s="146" t="s">
        <v>105</v>
      </c>
      <c r="C37" s="195">
        <v>13</v>
      </c>
      <c r="D37" s="199">
        <v>42</v>
      </c>
      <c r="E37" s="199">
        <v>44</v>
      </c>
      <c r="F37" s="199">
        <v>373</v>
      </c>
      <c r="G37" s="199">
        <v>34</v>
      </c>
      <c r="H37" s="199">
        <v>582</v>
      </c>
      <c r="I37" s="199">
        <v>1671</v>
      </c>
      <c r="J37" s="199">
        <v>0</v>
      </c>
      <c r="K37" s="199">
        <v>0</v>
      </c>
      <c r="L37" s="196">
        <v>1</v>
      </c>
      <c r="M37" s="197">
        <v>2747</v>
      </c>
      <c r="N37" s="198">
        <v>211.31</v>
      </c>
      <c r="O37" s="485" t="s">
        <v>22</v>
      </c>
    </row>
    <row r="38" spans="1:17" ht="16.5">
      <c r="B38" s="146" t="s">
        <v>106</v>
      </c>
      <c r="C38" s="195">
        <v>11</v>
      </c>
      <c r="D38" s="199">
        <v>39</v>
      </c>
      <c r="E38" s="199">
        <v>47</v>
      </c>
      <c r="F38" s="199">
        <v>403</v>
      </c>
      <c r="G38" s="199">
        <v>35</v>
      </c>
      <c r="H38" s="199">
        <v>654</v>
      </c>
      <c r="I38" s="199">
        <v>1142</v>
      </c>
      <c r="J38" s="199">
        <v>0</v>
      </c>
      <c r="K38" s="199">
        <v>70</v>
      </c>
      <c r="L38" s="196">
        <v>3</v>
      </c>
      <c r="M38" s="197">
        <v>2393</v>
      </c>
      <c r="N38" s="198">
        <v>217.55</v>
      </c>
      <c r="O38" s="485" t="s">
        <v>22</v>
      </c>
    </row>
    <row r="39" spans="1:17" ht="16.5">
      <c r="B39" s="124" t="s">
        <v>99</v>
      </c>
      <c r="C39" s="186">
        <v>16</v>
      </c>
      <c r="D39" s="187">
        <v>59</v>
      </c>
      <c r="E39" s="187">
        <v>156</v>
      </c>
      <c r="F39" s="187">
        <v>1107</v>
      </c>
      <c r="G39" s="187">
        <v>90</v>
      </c>
      <c r="H39" s="187">
        <v>1667</v>
      </c>
      <c r="I39" s="187">
        <v>3119</v>
      </c>
      <c r="J39" s="187">
        <v>8</v>
      </c>
      <c r="K39" s="187">
        <v>177</v>
      </c>
      <c r="L39" s="187">
        <v>26</v>
      </c>
      <c r="M39" s="187">
        <v>6409</v>
      </c>
      <c r="N39" s="188">
        <v>400.56</v>
      </c>
      <c r="O39" s="482">
        <v>14.53</v>
      </c>
    </row>
    <row r="40" spans="1:17" ht="3.6" customHeight="1">
      <c r="B40" s="106"/>
      <c r="C40" s="189">
        <v>0</v>
      </c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90"/>
      <c r="O40" s="483"/>
    </row>
    <row r="41" spans="1:17" ht="16.5">
      <c r="B41" s="182" t="s">
        <v>130</v>
      </c>
      <c r="C41" s="186">
        <v>19</v>
      </c>
      <c r="D41" s="187">
        <v>64</v>
      </c>
      <c r="E41" s="187">
        <v>60</v>
      </c>
      <c r="F41" s="187">
        <v>208</v>
      </c>
      <c r="G41" s="187">
        <v>33</v>
      </c>
      <c r="H41" s="187">
        <v>544</v>
      </c>
      <c r="I41" s="187">
        <v>1668</v>
      </c>
      <c r="J41" s="187">
        <v>27</v>
      </c>
      <c r="K41" s="187">
        <v>0</v>
      </c>
      <c r="L41" s="187">
        <v>0</v>
      </c>
      <c r="M41" s="187">
        <v>2604</v>
      </c>
      <c r="N41" s="188">
        <v>137.05000000000001</v>
      </c>
      <c r="O41" s="482">
        <v>10.52</v>
      </c>
    </row>
    <row r="42" spans="1:17" ht="3.6" customHeight="1">
      <c r="B42" s="106"/>
      <c r="C42" s="200">
        <v>0</v>
      </c>
      <c r="D42" s="199"/>
      <c r="E42" s="199"/>
      <c r="F42" s="199"/>
      <c r="G42" s="199"/>
      <c r="H42" s="199"/>
      <c r="I42" s="199"/>
      <c r="J42" s="199"/>
      <c r="K42" s="199"/>
      <c r="L42" s="199"/>
      <c r="M42" s="197"/>
      <c r="N42" s="201"/>
      <c r="O42" s="485"/>
    </row>
    <row r="43" spans="1:17" ht="16.5">
      <c r="B43" s="182" t="s">
        <v>131</v>
      </c>
      <c r="C43" s="186">
        <v>11</v>
      </c>
      <c r="D43" s="187">
        <v>40</v>
      </c>
      <c r="E43" s="187">
        <v>88</v>
      </c>
      <c r="F43" s="187">
        <v>224</v>
      </c>
      <c r="G43" s="187">
        <v>33</v>
      </c>
      <c r="H43" s="187">
        <v>557</v>
      </c>
      <c r="I43" s="187">
        <v>1963</v>
      </c>
      <c r="J43" s="187">
        <v>0</v>
      </c>
      <c r="K43" s="187">
        <v>209</v>
      </c>
      <c r="L43" s="187">
        <v>0</v>
      </c>
      <c r="M43" s="187">
        <v>3114</v>
      </c>
      <c r="N43" s="188">
        <v>283.08999999999997</v>
      </c>
      <c r="O43" s="482">
        <v>11.92</v>
      </c>
    </row>
    <row r="45" spans="1:17" s="317" customFormat="1" ht="15" customHeight="1">
      <c r="B45" s="527" t="s">
        <v>340</v>
      </c>
      <c r="C45" s="527"/>
      <c r="D45" s="527"/>
      <c r="E45" s="527"/>
      <c r="F45" s="527"/>
      <c r="G45" s="527"/>
      <c r="H45" s="527"/>
      <c r="I45" s="527"/>
      <c r="J45" s="527"/>
      <c r="K45" s="527"/>
      <c r="L45" s="527"/>
      <c r="M45" s="527"/>
      <c r="N45" s="527"/>
    </row>
    <row r="46" spans="1:17" s="317" customFormat="1">
      <c r="B46" s="478" t="s">
        <v>239</v>
      </c>
    </row>
    <row r="47" spans="1:17" s="317" customFormat="1">
      <c r="B47" s="486" t="s">
        <v>345</v>
      </c>
    </row>
    <row r="48" spans="1:17" s="7" customFormat="1" ht="15.75">
      <c r="A48" s="8"/>
      <c r="B48" s="317" t="s">
        <v>339</v>
      </c>
      <c r="C48" s="48"/>
      <c r="D48" s="8"/>
      <c r="E48" s="8"/>
      <c r="F48" s="8"/>
      <c r="G48" s="8"/>
      <c r="H48" s="8"/>
      <c r="I48" s="8"/>
      <c r="J48" s="8"/>
      <c r="K48" s="8"/>
      <c r="L48" s="19"/>
      <c r="M48" s="19"/>
      <c r="N48" s="18"/>
      <c r="O48" s="18"/>
      <c r="P48" s="32"/>
      <c r="Q48" s="32"/>
    </row>
  </sheetData>
  <mergeCells count="2">
    <mergeCell ref="C5:M5"/>
    <mergeCell ref="B45:N45"/>
  </mergeCells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ignoredErrors>
    <ignoredError sqref="C8:O8" numberStoredAsText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Q48"/>
  <sheetViews>
    <sheetView showGridLines="0" workbookViewId="0"/>
  </sheetViews>
  <sheetFormatPr defaultRowHeight="15"/>
  <cols>
    <col min="1" max="1" width="4" customWidth="1"/>
    <col min="2" max="2" width="25.28515625" customWidth="1"/>
    <col min="3" max="3" width="9.140625" customWidth="1"/>
    <col min="4" max="4" width="10.42578125" customWidth="1"/>
    <col min="5" max="5" width="7.85546875" customWidth="1"/>
    <col min="6" max="6" width="8.140625" customWidth="1"/>
    <col min="7" max="7" width="8" customWidth="1"/>
    <col min="8" max="8" width="9.42578125" customWidth="1"/>
    <col min="9" max="9" width="10.85546875" customWidth="1"/>
    <col min="10" max="10" width="8.42578125" customWidth="1"/>
    <col min="11" max="11" width="8.28515625" customWidth="1"/>
    <col min="12" max="12" width="7.5703125" customWidth="1"/>
    <col min="13" max="13" width="8" customWidth="1"/>
    <col min="14" max="14" width="10.42578125" customWidth="1"/>
    <col min="15" max="15" width="9" customWidth="1"/>
    <col min="16" max="17" width="11.42578125" customWidth="1"/>
    <col min="18" max="18" width="9" bestFit="1" customWidth="1"/>
    <col min="239" max="239" width="0.7109375" customWidth="1"/>
    <col min="240" max="240" width="4" customWidth="1"/>
    <col min="241" max="242" width="1.7109375" customWidth="1"/>
    <col min="243" max="243" width="21.42578125" customWidth="1"/>
    <col min="244" max="244" width="9.85546875" customWidth="1"/>
    <col min="245" max="245" width="8.42578125" customWidth="1"/>
    <col min="246" max="246" width="7.5703125" customWidth="1"/>
    <col min="247" max="247" width="7.85546875" customWidth="1"/>
    <col min="248" max="248" width="8.42578125" customWidth="1"/>
    <col min="249" max="249" width="8.85546875" customWidth="1"/>
    <col min="250" max="250" width="9" customWidth="1"/>
    <col min="251" max="252" width="8.7109375" customWidth="1"/>
    <col min="254" max="254" width="8.42578125" customWidth="1"/>
    <col min="256" max="256" width="0.85546875" customWidth="1"/>
    <col min="257" max="257" width="8.85546875" customWidth="1"/>
    <col min="258" max="258" width="9.5703125" customWidth="1"/>
    <col min="259" max="261" width="1.7109375" customWidth="1"/>
    <col min="262" max="262" width="5.42578125" customWidth="1"/>
    <col min="264" max="264" width="10" customWidth="1"/>
    <col min="265" max="265" width="9.28515625" bestFit="1" customWidth="1"/>
    <col min="266" max="266" width="9.7109375" bestFit="1" customWidth="1"/>
    <col min="268" max="268" width="2.5703125" customWidth="1"/>
    <col min="270" max="270" width="11.42578125" customWidth="1"/>
    <col min="495" max="495" width="0.7109375" customWidth="1"/>
    <col min="496" max="496" width="4" customWidth="1"/>
    <col min="497" max="498" width="1.7109375" customWidth="1"/>
    <col min="499" max="499" width="21.42578125" customWidth="1"/>
    <col min="500" max="500" width="9.85546875" customWidth="1"/>
    <col min="501" max="501" width="8.42578125" customWidth="1"/>
    <col min="502" max="502" width="7.5703125" customWidth="1"/>
    <col min="503" max="503" width="7.85546875" customWidth="1"/>
    <col min="504" max="504" width="8.42578125" customWidth="1"/>
    <col min="505" max="505" width="8.85546875" customWidth="1"/>
    <col min="506" max="506" width="9" customWidth="1"/>
    <col min="507" max="508" width="8.7109375" customWidth="1"/>
    <col min="510" max="510" width="8.42578125" customWidth="1"/>
    <col min="512" max="512" width="0.85546875" customWidth="1"/>
    <col min="513" max="513" width="8.85546875" customWidth="1"/>
    <col min="514" max="514" width="9.5703125" customWidth="1"/>
    <col min="515" max="517" width="1.7109375" customWidth="1"/>
    <col min="518" max="518" width="5.42578125" customWidth="1"/>
    <col min="520" max="520" width="10" customWidth="1"/>
    <col min="521" max="521" width="9.28515625" bestFit="1" customWidth="1"/>
    <col min="522" max="522" width="9.7109375" bestFit="1" customWidth="1"/>
    <col min="524" max="524" width="2.5703125" customWidth="1"/>
    <col min="526" max="526" width="11.42578125" customWidth="1"/>
    <col min="751" max="751" width="0.7109375" customWidth="1"/>
    <col min="752" max="752" width="4" customWidth="1"/>
    <col min="753" max="754" width="1.7109375" customWidth="1"/>
    <col min="755" max="755" width="21.42578125" customWidth="1"/>
    <col min="756" max="756" width="9.85546875" customWidth="1"/>
    <col min="757" max="757" width="8.42578125" customWidth="1"/>
    <col min="758" max="758" width="7.5703125" customWidth="1"/>
    <col min="759" max="759" width="7.85546875" customWidth="1"/>
    <col min="760" max="760" width="8.42578125" customWidth="1"/>
    <col min="761" max="761" width="8.85546875" customWidth="1"/>
    <col min="762" max="762" width="9" customWidth="1"/>
    <col min="763" max="764" width="8.7109375" customWidth="1"/>
    <col min="766" max="766" width="8.42578125" customWidth="1"/>
    <col min="768" max="768" width="0.85546875" customWidth="1"/>
    <col min="769" max="769" width="8.85546875" customWidth="1"/>
    <col min="770" max="770" width="9.5703125" customWidth="1"/>
    <col min="771" max="773" width="1.7109375" customWidth="1"/>
    <col min="774" max="774" width="5.42578125" customWidth="1"/>
    <col min="776" max="776" width="10" customWidth="1"/>
    <col min="777" max="777" width="9.28515625" bestFit="1" customWidth="1"/>
    <col min="778" max="778" width="9.7109375" bestFit="1" customWidth="1"/>
    <col min="780" max="780" width="2.5703125" customWidth="1"/>
    <col min="782" max="782" width="11.42578125" customWidth="1"/>
    <col min="1007" max="1007" width="0.7109375" customWidth="1"/>
    <col min="1008" max="1008" width="4" customWidth="1"/>
    <col min="1009" max="1010" width="1.7109375" customWidth="1"/>
    <col min="1011" max="1011" width="21.42578125" customWidth="1"/>
    <col min="1012" max="1012" width="9.85546875" customWidth="1"/>
    <col min="1013" max="1013" width="8.42578125" customWidth="1"/>
    <col min="1014" max="1014" width="7.5703125" customWidth="1"/>
    <col min="1015" max="1015" width="7.85546875" customWidth="1"/>
    <col min="1016" max="1016" width="8.42578125" customWidth="1"/>
    <col min="1017" max="1017" width="8.85546875" customWidth="1"/>
    <col min="1018" max="1018" width="9" customWidth="1"/>
    <col min="1019" max="1020" width="8.7109375" customWidth="1"/>
    <col min="1022" max="1022" width="8.42578125" customWidth="1"/>
    <col min="1024" max="1024" width="0.85546875" customWidth="1"/>
    <col min="1025" max="1025" width="8.85546875" customWidth="1"/>
    <col min="1026" max="1026" width="9.5703125" customWidth="1"/>
    <col min="1027" max="1029" width="1.7109375" customWidth="1"/>
    <col min="1030" max="1030" width="5.42578125" customWidth="1"/>
    <col min="1032" max="1032" width="10" customWidth="1"/>
    <col min="1033" max="1033" width="9.28515625" bestFit="1" customWidth="1"/>
    <col min="1034" max="1034" width="9.7109375" bestFit="1" customWidth="1"/>
    <col min="1036" max="1036" width="2.5703125" customWidth="1"/>
    <col min="1038" max="1038" width="11.42578125" customWidth="1"/>
    <col min="1263" max="1263" width="0.7109375" customWidth="1"/>
    <col min="1264" max="1264" width="4" customWidth="1"/>
    <col min="1265" max="1266" width="1.7109375" customWidth="1"/>
    <col min="1267" max="1267" width="21.42578125" customWidth="1"/>
    <col min="1268" max="1268" width="9.85546875" customWidth="1"/>
    <col min="1269" max="1269" width="8.42578125" customWidth="1"/>
    <col min="1270" max="1270" width="7.5703125" customWidth="1"/>
    <col min="1271" max="1271" width="7.85546875" customWidth="1"/>
    <col min="1272" max="1272" width="8.42578125" customWidth="1"/>
    <col min="1273" max="1273" width="8.85546875" customWidth="1"/>
    <col min="1274" max="1274" width="9" customWidth="1"/>
    <col min="1275" max="1276" width="8.7109375" customWidth="1"/>
    <col min="1278" max="1278" width="8.42578125" customWidth="1"/>
    <col min="1280" max="1280" width="0.85546875" customWidth="1"/>
    <col min="1281" max="1281" width="8.85546875" customWidth="1"/>
    <col min="1282" max="1282" width="9.5703125" customWidth="1"/>
    <col min="1283" max="1285" width="1.7109375" customWidth="1"/>
    <col min="1286" max="1286" width="5.42578125" customWidth="1"/>
    <col min="1288" max="1288" width="10" customWidth="1"/>
    <col min="1289" max="1289" width="9.28515625" bestFit="1" customWidth="1"/>
    <col min="1290" max="1290" width="9.7109375" bestFit="1" customWidth="1"/>
    <col min="1292" max="1292" width="2.5703125" customWidth="1"/>
    <col min="1294" max="1294" width="11.42578125" customWidth="1"/>
    <col min="1519" max="1519" width="0.7109375" customWidth="1"/>
    <col min="1520" max="1520" width="4" customWidth="1"/>
    <col min="1521" max="1522" width="1.7109375" customWidth="1"/>
    <col min="1523" max="1523" width="21.42578125" customWidth="1"/>
    <col min="1524" max="1524" width="9.85546875" customWidth="1"/>
    <col min="1525" max="1525" width="8.42578125" customWidth="1"/>
    <col min="1526" max="1526" width="7.5703125" customWidth="1"/>
    <col min="1527" max="1527" width="7.85546875" customWidth="1"/>
    <col min="1528" max="1528" width="8.42578125" customWidth="1"/>
    <col min="1529" max="1529" width="8.85546875" customWidth="1"/>
    <col min="1530" max="1530" width="9" customWidth="1"/>
    <col min="1531" max="1532" width="8.7109375" customWidth="1"/>
    <col min="1534" max="1534" width="8.42578125" customWidth="1"/>
    <col min="1536" max="1536" width="0.85546875" customWidth="1"/>
    <col min="1537" max="1537" width="8.85546875" customWidth="1"/>
    <col min="1538" max="1538" width="9.5703125" customWidth="1"/>
    <col min="1539" max="1541" width="1.7109375" customWidth="1"/>
    <col min="1542" max="1542" width="5.42578125" customWidth="1"/>
    <col min="1544" max="1544" width="10" customWidth="1"/>
    <col min="1545" max="1545" width="9.28515625" bestFit="1" customWidth="1"/>
    <col min="1546" max="1546" width="9.7109375" bestFit="1" customWidth="1"/>
    <col min="1548" max="1548" width="2.5703125" customWidth="1"/>
    <col min="1550" max="1550" width="11.42578125" customWidth="1"/>
    <col min="1775" max="1775" width="0.7109375" customWidth="1"/>
    <col min="1776" max="1776" width="4" customWidth="1"/>
    <col min="1777" max="1778" width="1.7109375" customWidth="1"/>
    <col min="1779" max="1779" width="21.42578125" customWidth="1"/>
    <col min="1780" max="1780" width="9.85546875" customWidth="1"/>
    <col min="1781" max="1781" width="8.42578125" customWidth="1"/>
    <col min="1782" max="1782" width="7.5703125" customWidth="1"/>
    <col min="1783" max="1783" width="7.85546875" customWidth="1"/>
    <col min="1784" max="1784" width="8.42578125" customWidth="1"/>
    <col min="1785" max="1785" width="8.85546875" customWidth="1"/>
    <col min="1786" max="1786" width="9" customWidth="1"/>
    <col min="1787" max="1788" width="8.7109375" customWidth="1"/>
    <col min="1790" max="1790" width="8.42578125" customWidth="1"/>
    <col min="1792" max="1792" width="0.85546875" customWidth="1"/>
    <col min="1793" max="1793" width="8.85546875" customWidth="1"/>
    <col min="1794" max="1794" width="9.5703125" customWidth="1"/>
    <col min="1795" max="1797" width="1.7109375" customWidth="1"/>
    <col min="1798" max="1798" width="5.42578125" customWidth="1"/>
    <col min="1800" max="1800" width="10" customWidth="1"/>
    <col min="1801" max="1801" width="9.28515625" bestFit="1" customWidth="1"/>
    <col min="1802" max="1802" width="9.7109375" bestFit="1" customWidth="1"/>
    <col min="1804" max="1804" width="2.5703125" customWidth="1"/>
    <col min="1806" max="1806" width="11.42578125" customWidth="1"/>
    <col min="2031" max="2031" width="0.7109375" customWidth="1"/>
    <col min="2032" max="2032" width="4" customWidth="1"/>
    <col min="2033" max="2034" width="1.7109375" customWidth="1"/>
    <col min="2035" max="2035" width="21.42578125" customWidth="1"/>
    <col min="2036" max="2036" width="9.85546875" customWidth="1"/>
    <col min="2037" max="2037" width="8.42578125" customWidth="1"/>
    <col min="2038" max="2038" width="7.5703125" customWidth="1"/>
    <col min="2039" max="2039" width="7.85546875" customWidth="1"/>
    <col min="2040" max="2040" width="8.42578125" customWidth="1"/>
    <col min="2041" max="2041" width="8.85546875" customWidth="1"/>
    <col min="2042" max="2042" width="9" customWidth="1"/>
    <col min="2043" max="2044" width="8.7109375" customWidth="1"/>
    <col min="2046" max="2046" width="8.42578125" customWidth="1"/>
    <col min="2048" max="2048" width="0.85546875" customWidth="1"/>
    <col min="2049" max="2049" width="8.85546875" customWidth="1"/>
    <col min="2050" max="2050" width="9.5703125" customWidth="1"/>
    <col min="2051" max="2053" width="1.7109375" customWidth="1"/>
    <col min="2054" max="2054" width="5.42578125" customWidth="1"/>
    <col min="2056" max="2056" width="10" customWidth="1"/>
    <col min="2057" max="2057" width="9.28515625" bestFit="1" customWidth="1"/>
    <col min="2058" max="2058" width="9.7109375" bestFit="1" customWidth="1"/>
    <col min="2060" max="2060" width="2.5703125" customWidth="1"/>
    <col min="2062" max="2062" width="11.42578125" customWidth="1"/>
    <col min="2287" max="2287" width="0.7109375" customWidth="1"/>
    <col min="2288" max="2288" width="4" customWidth="1"/>
    <col min="2289" max="2290" width="1.7109375" customWidth="1"/>
    <col min="2291" max="2291" width="21.42578125" customWidth="1"/>
    <col min="2292" max="2292" width="9.85546875" customWidth="1"/>
    <col min="2293" max="2293" width="8.42578125" customWidth="1"/>
    <col min="2294" max="2294" width="7.5703125" customWidth="1"/>
    <col min="2295" max="2295" width="7.85546875" customWidth="1"/>
    <col min="2296" max="2296" width="8.42578125" customWidth="1"/>
    <col min="2297" max="2297" width="8.85546875" customWidth="1"/>
    <col min="2298" max="2298" width="9" customWidth="1"/>
    <col min="2299" max="2300" width="8.7109375" customWidth="1"/>
    <col min="2302" max="2302" width="8.42578125" customWidth="1"/>
    <col min="2304" max="2304" width="0.85546875" customWidth="1"/>
    <col min="2305" max="2305" width="8.85546875" customWidth="1"/>
    <col min="2306" max="2306" width="9.5703125" customWidth="1"/>
    <col min="2307" max="2309" width="1.7109375" customWidth="1"/>
    <col min="2310" max="2310" width="5.42578125" customWidth="1"/>
    <col min="2312" max="2312" width="10" customWidth="1"/>
    <col min="2313" max="2313" width="9.28515625" bestFit="1" customWidth="1"/>
    <col min="2314" max="2314" width="9.7109375" bestFit="1" customWidth="1"/>
    <col min="2316" max="2316" width="2.5703125" customWidth="1"/>
    <col min="2318" max="2318" width="11.42578125" customWidth="1"/>
    <col min="2543" max="2543" width="0.7109375" customWidth="1"/>
    <col min="2544" max="2544" width="4" customWidth="1"/>
    <col min="2545" max="2546" width="1.7109375" customWidth="1"/>
    <col min="2547" max="2547" width="21.42578125" customWidth="1"/>
    <col min="2548" max="2548" width="9.85546875" customWidth="1"/>
    <col min="2549" max="2549" width="8.42578125" customWidth="1"/>
    <col min="2550" max="2550" width="7.5703125" customWidth="1"/>
    <col min="2551" max="2551" width="7.85546875" customWidth="1"/>
    <col min="2552" max="2552" width="8.42578125" customWidth="1"/>
    <col min="2553" max="2553" width="8.85546875" customWidth="1"/>
    <col min="2554" max="2554" width="9" customWidth="1"/>
    <col min="2555" max="2556" width="8.7109375" customWidth="1"/>
    <col min="2558" max="2558" width="8.42578125" customWidth="1"/>
    <col min="2560" max="2560" width="0.85546875" customWidth="1"/>
    <col min="2561" max="2561" width="8.85546875" customWidth="1"/>
    <col min="2562" max="2562" width="9.5703125" customWidth="1"/>
    <col min="2563" max="2565" width="1.7109375" customWidth="1"/>
    <col min="2566" max="2566" width="5.42578125" customWidth="1"/>
    <col min="2568" max="2568" width="10" customWidth="1"/>
    <col min="2569" max="2569" width="9.28515625" bestFit="1" customWidth="1"/>
    <col min="2570" max="2570" width="9.7109375" bestFit="1" customWidth="1"/>
    <col min="2572" max="2572" width="2.5703125" customWidth="1"/>
    <col min="2574" max="2574" width="11.42578125" customWidth="1"/>
    <col min="2799" max="2799" width="0.7109375" customWidth="1"/>
    <col min="2800" max="2800" width="4" customWidth="1"/>
    <col min="2801" max="2802" width="1.7109375" customWidth="1"/>
    <col min="2803" max="2803" width="21.42578125" customWidth="1"/>
    <col min="2804" max="2804" width="9.85546875" customWidth="1"/>
    <col min="2805" max="2805" width="8.42578125" customWidth="1"/>
    <col min="2806" max="2806" width="7.5703125" customWidth="1"/>
    <col min="2807" max="2807" width="7.85546875" customWidth="1"/>
    <col min="2808" max="2808" width="8.42578125" customWidth="1"/>
    <col min="2809" max="2809" width="8.85546875" customWidth="1"/>
    <col min="2810" max="2810" width="9" customWidth="1"/>
    <col min="2811" max="2812" width="8.7109375" customWidth="1"/>
    <col min="2814" max="2814" width="8.42578125" customWidth="1"/>
    <col min="2816" max="2816" width="0.85546875" customWidth="1"/>
    <col min="2817" max="2817" width="8.85546875" customWidth="1"/>
    <col min="2818" max="2818" width="9.5703125" customWidth="1"/>
    <col min="2819" max="2821" width="1.7109375" customWidth="1"/>
    <col min="2822" max="2822" width="5.42578125" customWidth="1"/>
    <col min="2824" max="2824" width="10" customWidth="1"/>
    <col min="2825" max="2825" width="9.28515625" bestFit="1" customWidth="1"/>
    <col min="2826" max="2826" width="9.7109375" bestFit="1" customWidth="1"/>
    <col min="2828" max="2828" width="2.5703125" customWidth="1"/>
    <col min="2830" max="2830" width="11.42578125" customWidth="1"/>
    <col min="3055" max="3055" width="0.7109375" customWidth="1"/>
    <col min="3056" max="3056" width="4" customWidth="1"/>
    <col min="3057" max="3058" width="1.7109375" customWidth="1"/>
    <col min="3059" max="3059" width="21.42578125" customWidth="1"/>
    <col min="3060" max="3060" width="9.85546875" customWidth="1"/>
    <col min="3061" max="3061" width="8.42578125" customWidth="1"/>
    <col min="3062" max="3062" width="7.5703125" customWidth="1"/>
    <col min="3063" max="3063" width="7.85546875" customWidth="1"/>
    <col min="3064" max="3064" width="8.42578125" customWidth="1"/>
    <col min="3065" max="3065" width="8.85546875" customWidth="1"/>
    <col min="3066" max="3066" width="9" customWidth="1"/>
    <col min="3067" max="3068" width="8.7109375" customWidth="1"/>
    <col min="3070" max="3070" width="8.42578125" customWidth="1"/>
    <col min="3072" max="3072" width="0.85546875" customWidth="1"/>
    <col min="3073" max="3073" width="8.85546875" customWidth="1"/>
    <col min="3074" max="3074" width="9.5703125" customWidth="1"/>
    <col min="3075" max="3077" width="1.7109375" customWidth="1"/>
    <col min="3078" max="3078" width="5.42578125" customWidth="1"/>
    <col min="3080" max="3080" width="10" customWidth="1"/>
    <col min="3081" max="3081" width="9.28515625" bestFit="1" customWidth="1"/>
    <col min="3082" max="3082" width="9.7109375" bestFit="1" customWidth="1"/>
    <col min="3084" max="3084" width="2.5703125" customWidth="1"/>
    <col min="3086" max="3086" width="11.42578125" customWidth="1"/>
    <col min="3311" max="3311" width="0.7109375" customWidth="1"/>
    <col min="3312" max="3312" width="4" customWidth="1"/>
    <col min="3313" max="3314" width="1.7109375" customWidth="1"/>
    <col min="3315" max="3315" width="21.42578125" customWidth="1"/>
    <col min="3316" max="3316" width="9.85546875" customWidth="1"/>
    <col min="3317" max="3317" width="8.42578125" customWidth="1"/>
    <col min="3318" max="3318" width="7.5703125" customWidth="1"/>
    <col min="3319" max="3319" width="7.85546875" customWidth="1"/>
    <col min="3320" max="3320" width="8.42578125" customWidth="1"/>
    <col min="3321" max="3321" width="8.85546875" customWidth="1"/>
    <col min="3322" max="3322" width="9" customWidth="1"/>
    <col min="3323" max="3324" width="8.7109375" customWidth="1"/>
    <col min="3326" max="3326" width="8.42578125" customWidth="1"/>
    <col min="3328" max="3328" width="0.85546875" customWidth="1"/>
    <col min="3329" max="3329" width="8.85546875" customWidth="1"/>
    <col min="3330" max="3330" width="9.5703125" customWidth="1"/>
    <col min="3331" max="3333" width="1.7109375" customWidth="1"/>
    <col min="3334" max="3334" width="5.42578125" customWidth="1"/>
    <col min="3336" max="3336" width="10" customWidth="1"/>
    <col min="3337" max="3337" width="9.28515625" bestFit="1" customWidth="1"/>
    <col min="3338" max="3338" width="9.7109375" bestFit="1" customWidth="1"/>
    <col min="3340" max="3340" width="2.5703125" customWidth="1"/>
    <col min="3342" max="3342" width="11.42578125" customWidth="1"/>
    <col min="3567" max="3567" width="0.7109375" customWidth="1"/>
    <col min="3568" max="3568" width="4" customWidth="1"/>
    <col min="3569" max="3570" width="1.7109375" customWidth="1"/>
    <col min="3571" max="3571" width="21.42578125" customWidth="1"/>
    <col min="3572" max="3572" width="9.85546875" customWidth="1"/>
    <col min="3573" max="3573" width="8.42578125" customWidth="1"/>
    <col min="3574" max="3574" width="7.5703125" customWidth="1"/>
    <col min="3575" max="3575" width="7.85546875" customWidth="1"/>
    <col min="3576" max="3576" width="8.42578125" customWidth="1"/>
    <col min="3577" max="3577" width="8.85546875" customWidth="1"/>
    <col min="3578" max="3578" width="9" customWidth="1"/>
    <col min="3579" max="3580" width="8.7109375" customWidth="1"/>
    <col min="3582" max="3582" width="8.42578125" customWidth="1"/>
    <col min="3584" max="3584" width="0.85546875" customWidth="1"/>
    <col min="3585" max="3585" width="8.85546875" customWidth="1"/>
    <col min="3586" max="3586" width="9.5703125" customWidth="1"/>
    <col min="3587" max="3589" width="1.7109375" customWidth="1"/>
    <col min="3590" max="3590" width="5.42578125" customWidth="1"/>
    <col min="3592" max="3592" width="10" customWidth="1"/>
    <col min="3593" max="3593" width="9.28515625" bestFit="1" customWidth="1"/>
    <col min="3594" max="3594" width="9.7109375" bestFit="1" customWidth="1"/>
    <col min="3596" max="3596" width="2.5703125" customWidth="1"/>
    <col min="3598" max="3598" width="11.42578125" customWidth="1"/>
    <col min="3823" max="3823" width="0.7109375" customWidth="1"/>
    <col min="3824" max="3824" width="4" customWidth="1"/>
    <col min="3825" max="3826" width="1.7109375" customWidth="1"/>
    <col min="3827" max="3827" width="21.42578125" customWidth="1"/>
    <col min="3828" max="3828" width="9.85546875" customWidth="1"/>
    <col min="3829" max="3829" width="8.42578125" customWidth="1"/>
    <col min="3830" max="3830" width="7.5703125" customWidth="1"/>
    <col min="3831" max="3831" width="7.85546875" customWidth="1"/>
    <col min="3832" max="3832" width="8.42578125" customWidth="1"/>
    <col min="3833" max="3833" width="8.85546875" customWidth="1"/>
    <col min="3834" max="3834" width="9" customWidth="1"/>
    <col min="3835" max="3836" width="8.7109375" customWidth="1"/>
    <col min="3838" max="3838" width="8.42578125" customWidth="1"/>
    <col min="3840" max="3840" width="0.85546875" customWidth="1"/>
    <col min="3841" max="3841" width="8.85546875" customWidth="1"/>
    <col min="3842" max="3842" width="9.5703125" customWidth="1"/>
    <col min="3843" max="3845" width="1.7109375" customWidth="1"/>
    <col min="3846" max="3846" width="5.42578125" customWidth="1"/>
    <col min="3848" max="3848" width="10" customWidth="1"/>
    <col min="3849" max="3849" width="9.28515625" bestFit="1" customWidth="1"/>
    <col min="3850" max="3850" width="9.7109375" bestFit="1" customWidth="1"/>
    <col min="3852" max="3852" width="2.5703125" customWidth="1"/>
    <col min="3854" max="3854" width="11.42578125" customWidth="1"/>
    <col min="4079" max="4079" width="0.7109375" customWidth="1"/>
    <col min="4080" max="4080" width="4" customWidth="1"/>
    <col min="4081" max="4082" width="1.7109375" customWidth="1"/>
    <col min="4083" max="4083" width="21.42578125" customWidth="1"/>
    <col min="4084" max="4084" width="9.85546875" customWidth="1"/>
    <col min="4085" max="4085" width="8.42578125" customWidth="1"/>
    <col min="4086" max="4086" width="7.5703125" customWidth="1"/>
    <col min="4087" max="4087" width="7.85546875" customWidth="1"/>
    <col min="4088" max="4088" width="8.42578125" customWidth="1"/>
    <col min="4089" max="4089" width="8.85546875" customWidth="1"/>
    <col min="4090" max="4090" width="9" customWidth="1"/>
    <col min="4091" max="4092" width="8.7109375" customWidth="1"/>
    <col min="4094" max="4094" width="8.42578125" customWidth="1"/>
    <col min="4096" max="4096" width="0.85546875" customWidth="1"/>
    <col min="4097" max="4097" width="8.85546875" customWidth="1"/>
    <col min="4098" max="4098" width="9.5703125" customWidth="1"/>
    <col min="4099" max="4101" width="1.7109375" customWidth="1"/>
    <col min="4102" max="4102" width="5.42578125" customWidth="1"/>
    <col min="4104" max="4104" width="10" customWidth="1"/>
    <col min="4105" max="4105" width="9.28515625" bestFit="1" customWidth="1"/>
    <col min="4106" max="4106" width="9.7109375" bestFit="1" customWidth="1"/>
    <col min="4108" max="4108" width="2.5703125" customWidth="1"/>
    <col min="4110" max="4110" width="11.42578125" customWidth="1"/>
    <col min="4335" max="4335" width="0.7109375" customWidth="1"/>
    <col min="4336" max="4336" width="4" customWidth="1"/>
    <col min="4337" max="4338" width="1.7109375" customWidth="1"/>
    <col min="4339" max="4339" width="21.42578125" customWidth="1"/>
    <col min="4340" max="4340" width="9.85546875" customWidth="1"/>
    <col min="4341" max="4341" width="8.42578125" customWidth="1"/>
    <col min="4342" max="4342" width="7.5703125" customWidth="1"/>
    <col min="4343" max="4343" width="7.85546875" customWidth="1"/>
    <col min="4344" max="4344" width="8.42578125" customWidth="1"/>
    <col min="4345" max="4345" width="8.85546875" customWidth="1"/>
    <col min="4346" max="4346" width="9" customWidth="1"/>
    <col min="4347" max="4348" width="8.7109375" customWidth="1"/>
    <col min="4350" max="4350" width="8.42578125" customWidth="1"/>
    <col min="4352" max="4352" width="0.85546875" customWidth="1"/>
    <col min="4353" max="4353" width="8.85546875" customWidth="1"/>
    <col min="4354" max="4354" width="9.5703125" customWidth="1"/>
    <col min="4355" max="4357" width="1.7109375" customWidth="1"/>
    <col min="4358" max="4358" width="5.42578125" customWidth="1"/>
    <col min="4360" max="4360" width="10" customWidth="1"/>
    <col min="4361" max="4361" width="9.28515625" bestFit="1" customWidth="1"/>
    <col min="4362" max="4362" width="9.7109375" bestFit="1" customWidth="1"/>
    <col min="4364" max="4364" width="2.5703125" customWidth="1"/>
    <col min="4366" max="4366" width="11.42578125" customWidth="1"/>
    <col min="4591" max="4591" width="0.7109375" customWidth="1"/>
    <col min="4592" max="4592" width="4" customWidth="1"/>
    <col min="4593" max="4594" width="1.7109375" customWidth="1"/>
    <col min="4595" max="4595" width="21.42578125" customWidth="1"/>
    <col min="4596" max="4596" width="9.85546875" customWidth="1"/>
    <col min="4597" max="4597" width="8.42578125" customWidth="1"/>
    <col min="4598" max="4598" width="7.5703125" customWidth="1"/>
    <col min="4599" max="4599" width="7.85546875" customWidth="1"/>
    <col min="4600" max="4600" width="8.42578125" customWidth="1"/>
    <col min="4601" max="4601" width="8.85546875" customWidth="1"/>
    <col min="4602" max="4602" width="9" customWidth="1"/>
    <col min="4603" max="4604" width="8.7109375" customWidth="1"/>
    <col min="4606" max="4606" width="8.42578125" customWidth="1"/>
    <col min="4608" max="4608" width="0.85546875" customWidth="1"/>
    <col min="4609" max="4609" width="8.85546875" customWidth="1"/>
    <col min="4610" max="4610" width="9.5703125" customWidth="1"/>
    <col min="4611" max="4613" width="1.7109375" customWidth="1"/>
    <col min="4614" max="4614" width="5.42578125" customWidth="1"/>
    <col min="4616" max="4616" width="10" customWidth="1"/>
    <col min="4617" max="4617" width="9.28515625" bestFit="1" customWidth="1"/>
    <col min="4618" max="4618" width="9.7109375" bestFit="1" customWidth="1"/>
    <col min="4620" max="4620" width="2.5703125" customWidth="1"/>
    <col min="4622" max="4622" width="11.42578125" customWidth="1"/>
    <col min="4847" max="4847" width="0.7109375" customWidth="1"/>
    <col min="4848" max="4848" width="4" customWidth="1"/>
    <col min="4849" max="4850" width="1.7109375" customWidth="1"/>
    <col min="4851" max="4851" width="21.42578125" customWidth="1"/>
    <col min="4852" max="4852" width="9.85546875" customWidth="1"/>
    <col min="4853" max="4853" width="8.42578125" customWidth="1"/>
    <col min="4854" max="4854" width="7.5703125" customWidth="1"/>
    <col min="4855" max="4855" width="7.85546875" customWidth="1"/>
    <col min="4856" max="4856" width="8.42578125" customWidth="1"/>
    <col min="4857" max="4857" width="8.85546875" customWidth="1"/>
    <col min="4858" max="4858" width="9" customWidth="1"/>
    <col min="4859" max="4860" width="8.7109375" customWidth="1"/>
    <col min="4862" max="4862" width="8.42578125" customWidth="1"/>
    <col min="4864" max="4864" width="0.85546875" customWidth="1"/>
    <col min="4865" max="4865" width="8.85546875" customWidth="1"/>
    <col min="4866" max="4866" width="9.5703125" customWidth="1"/>
    <col min="4867" max="4869" width="1.7109375" customWidth="1"/>
    <col min="4870" max="4870" width="5.42578125" customWidth="1"/>
    <col min="4872" max="4872" width="10" customWidth="1"/>
    <col min="4873" max="4873" width="9.28515625" bestFit="1" customWidth="1"/>
    <col min="4874" max="4874" width="9.7109375" bestFit="1" customWidth="1"/>
    <col min="4876" max="4876" width="2.5703125" customWidth="1"/>
    <col min="4878" max="4878" width="11.42578125" customWidth="1"/>
    <col min="5103" max="5103" width="0.7109375" customWidth="1"/>
    <col min="5104" max="5104" width="4" customWidth="1"/>
    <col min="5105" max="5106" width="1.7109375" customWidth="1"/>
    <col min="5107" max="5107" width="21.42578125" customWidth="1"/>
    <col min="5108" max="5108" width="9.85546875" customWidth="1"/>
    <col min="5109" max="5109" width="8.42578125" customWidth="1"/>
    <col min="5110" max="5110" width="7.5703125" customWidth="1"/>
    <col min="5111" max="5111" width="7.85546875" customWidth="1"/>
    <col min="5112" max="5112" width="8.42578125" customWidth="1"/>
    <col min="5113" max="5113" width="8.85546875" customWidth="1"/>
    <col min="5114" max="5114" width="9" customWidth="1"/>
    <col min="5115" max="5116" width="8.7109375" customWidth="1"/>
    <col min="5118" max="5118" width="8.42578125" customWidth="1"/>
    <col min="5120" max="5120" width="0.85546875" customWidth="1"/>
    <col min="5121" max="5121" width="8.85546875" customWidth="1"/>
    <col min="5122" max="5122" width="9.5703125" customWidth="1"/>
    <col min="5123" max="5125" width="1.7109375" customWidth="1"/>
    <col min="5126" max="5126" width="5.42578125" customWidth="1"/>
    <col min="5128" max="5128" width="10" customWidth="1"/>
    <col min="5129" max="5129" width="9.28515625" bestFit="1" customWidth="1"/>
    <col min="5130" max="5130" width="9.7109375" bestFit="1" customWidth="1"/>
    <col min="5132" max="5132" width="2.5703125" customWidth="1"/>
    <col min="5134" max="5134" width="11.42578125" customWidth="1"/>
    <col min="5359" max="5359" width="0.7109375" customWidth="1"/>
    <col min="5360" max="5360" width="4" customWidth="1"/>
    <col min="5361" max="5362" width="1.7109375" customWidth="1"/>
    <col min="5363" max="5363" width="21.42578125" customWidth="1"/>
    <col min="5364" max="5364" width="9.85546875" customWidth="1"/>
    <col min="5365" max="5365" width="8.42578125" customWidth="1"/>
    <col min="5366" max="5366" width="7.5703125" customWidth="1"/>
    <col min="5367" max="5367" width="7.85546875" customWidth="1"/>
    <col min="5368" max="5368" width="8.42578125" customWidth="1"/>
    <col min="5369" max="5369" width="8.85546875" customWidth="1"/>
    <col min="5370" max="5370" width="9" customWidth="1"/>
    <col min="5371" max="5372" width="8.7109375" customWidth="1"/>
    <col min="5374" max="5374" width="8.42578125" customWidth="1"/>
    <col min="5376" max="5376" width="0.85546875" customWidth="1"/>
    <col min="5377" max="5377" width="8.85546875" customWidth="1"/>
    <col min="5378" max="5378" width="9.5703125" customWidth="1"/>
    <col min="5379" max="5381" width="1.7109375" customWidth="1"/>
    <col min="5382" max="5382" width="5.42578125" customWidth="1"/>
    <col min="5384" max="5384" width="10" customWidth="1"/>
    <col min="5385" max="5385" width="9.28515625" bestFit="1" customWidth="1"/>
    <col min="5386" max="5386" width="9.7109375" bestFit="1" customWidth="1"/>
    <col min="5388" max="5388" width="2.5703125" customWidth="1"/>
    <col min="5390" max="5390" width="11.42578125" customWidth="1"/>
    <col min="5615" max="5615" width="0.7109375" customWidth="1"/>
    <col min="5616" max="5616" width="4" customWidth="1"/>
    <col min="5617" max="5618" width="1.7109375" customWidth="1"/>
    <col min="5619" max="5619" width="21.42578125" customWidth="1"/>
    <col min="5620" max="5620" width="9.85546875" customWidth="1"/>
    <col min="5621" max="5621" width="8.42578125" customWidth="1"/>
    <col min="5622" max="5622" width="7.5703125" customWidth="1"/>
    <col min="5623" max="5623" width="7.85546875" customWidth="1"/>
    <col min="5624" max="5624" width="8.42578125" customWidth="1"/>
    <col min="5625" max="5625" width="8.85546875" customWidth="1"/>
    <col min="5626" max="5626" width="9" customWidth="1"/>
    <col min="5627" max="5628" width="8.7109375" customWidth="1"/>
    <col min="5630" max="5630" width="8.42578125" customWidth="1"/>
    <col min="5632" max="5632" width="0.85546875" customWidth="1"/>
    <col min="5633" max="5633" width="8.85546875" customWidth="1"/>
    <col min="5634" max="5634" width="9.5703125" customWidth="1"/>
    <col min="5635" max="5637" width="1.7109375" customWidth="1"/>
    <col min="5638" max="5638" width="5.42578125" customWidth="1"/>
    <col min="5640" max="5640" width="10" customWidth="1"/>
    <col min="5641" max="5641" width="9.28515625" bestFit="1" customWidth="1"/>
    <col min="5642" max="5642" width="9.7109375" bestFit="1" customWidth="1"/>
    <col min="5644" max="5644" width="2.5703125" customWidth="1"/>
    <col min="5646" max="5646" width="11.42578125" customWidth="1"/>
    <col min="5871" max="5871" width="0.7109375" customWidth="1"/>
    <col min="5872" max="5872" width="4" customWidth="1"/>
    <col min="5873" max="5874" width="1.7109375" customWidth="1"/>
    <col min="5875" max="5875" width="21.42578125" customWidth="1"/>
    <col min="5876" max="5876" width="9.85546875" customWidth="1"/>
    <col min="5877" max="5877" width="8.42578125" customWidth="1"/>
    <col min="5878" max="5878" width="7.5703125" customWidth="1"/>
    <col min="5879" max="5879" width="7.85546875" customWidth="1"/>
    <col min="5880" max="5880" width="8.42578125" customWidth="1"/>
    <col min="5881" max="5881" width="8.85546875" customWidth="1"/>
    <col min="5882" max="5882" width="9" customWidth="1"/>
    <col min="5883" max="5884" width="8.7109375" customWidth="1"/>
    <col min="5886" max="5886" width="8.42578125" customWidth="1"/>
    <col min="5888" max="5888" width="0.85546875" customWidth="1"/>
    <col min="5889" max="5889" width="8.85546875" customWidth="1"/>
    <col min="5890" max="5890" width="9.5703125" customWidth="1"/>
    <col min="5891" max="5893" width="1.7109375" customWidth="1"/>
    <col min="5894" max="5894" width="5.42578125" customWidth="1"/>
    <col min="5896" max="5896" width="10" customWidth="1"/>
    <col min="5897" max="5897" width="9.28515625" bestFit="1" customWidth="1"/>
    <col min="5898" max="5898" width="9.7109375" bestFit="1" customWidth="1"/>
    <col min="5900" max="5900" width="2.5703125" customWidth="1"/>
    <col min="5902" max="5902" width="11.42578125" customWidth="1"/>
    <col min="6127" max="6127" width="0.7109375" customWidth="1"/>
    <col min="6128" max="6128" width="4" customWidth="1"/>
    <col min="6129" max="6130" width="1.7109375" customWidth="1"/>
    <col min="6131" max="6131" width="21.42578125" customWidth="1"/>
    <col min="6132" max="6132" width="9.85546875" customWidth="1"/>
    <col min="6133" max="6133" width="8.42578125" customWidth="1"/>
    <col min="6134" max="6134" width="7.5703125" customWidth="1"/>
    <col min="6135" max="6135" width="7.85546875" customWidth="1"/>
    <col min="6136" max="6136" width="8.42578125" customWidth="1"/>
    <col min="6137" max="6137" width="8.85546875" customWidth="1"/>
    <col min="6138" max="6138" width="9" customWidth="1"/>
    <col min="6139" max="6140" width="8.7109375" customWidth="1"/>
    <col min="6142" max="6142" width="8.42578125" customWidth="1"/>
    <col min="6144" max="6144" width="0.85546875" customWidth="1"/>
    <col min="6145" max="6145" width="8.85546875" customWidth="1"/>
    <col min="6146" max="6146" width="9.5703125" customWidth="1"/>
    <col min="6147" max="6149" width="1.7109375" customWidth="1"/>
    <col min="6150" max="6150" width="5.42578125" customWidth="1"/>
    <col min="6152" max="6152" width="10" customWidth="1"/>
    <col min="6153" max="6153" width="9.28515625" bestFit="1" customWidth="1"/>
    <col min="6154" max="6154" width="9.7109375" bestFit="1" customWidth="1"/>
    <col min="6156" max="6156" width="2.5703125" customWidth="1"/>
    <col min="6158" max="6158" width="11.42578125" customWidth="1"/>
    <col min="6383" max="6383" width="0.7109375" customWidth="1"/>
    <col min="6384" max="6384" width="4" customWidth="1"/>
    <col min="6385" max="6386" width="1.7109375" customWidth="1"/>
    <col min="6387" max="6387" width="21.42578125" customWidth="1"/>
    <col min="6388" max="6388" width="9.85546875" customWidth="1"/>
    <col min="6389" max="6389" width="8.42578125" customWidth="1"/>
    <col min="6390" max="6390" width="7.5703125" customWidth="1"/>
    <col min="6391" max="6391" width="7.85546875" customWidth="1"/>
    <col min="6392" max="6392" width="8.42578125" customWidth="1"/>
    <col min="6393" max="6393" width="8.85546875" customWidth="1"/>
    <col min="6394" max="6394" width="9" customWidth="1"/>
    <col min="6395" max="6396" width="8.7109375" customWidth="1"/>
    <col min="6398" max="6398" width="8.42578125" customWidth="1"/>
    <col min="6400" max="6400" width="0.85546875" customWidth="1"/>
    <col min="6401" max="6401" width="8.85546875" customWidth="1"/>
    <col min="6402" max="6402" width="9.5703125" customWidth="1"/>
    <col min="6403" max="6405" width="1.7109375" customWidth="1"/>
    <col min="6406" max="6406" width="5.42578125" customWidth="1"/>
    <col min="6408" max="6408" width="10" customWidth="1"/>
    <col min="6409" max="6409" width="9.28515625" bestFit="1" customWidth="1"/>
    <col min="6410" max="6410" width="9.7109375" bestFit="1" customWidth="1"/>
    <col min="6412" max="6412" width="2.5703125" customWidth="1"/>
    <col min="6414" max="6414" width="11.42578125" customWidth="1"/>
    <col min="6639" max="6639" width="0.7109375" customWidth="1"/>
    <col min="6640" max="6640" width="4" customWidth="1"/>
    <col min="6641" max="6642" width="1.7109375" customWidth="1"/>
    <col min="6643" max="6643" width="21.42578125" customWidth="1"/>
    <col min="6644" max="6644" width="9.85546875" customWidth="1"/>
    <col min="6645" max="6645" width="8.42578125" customWidth="1"/>
    <col min="6646" max="6646" width="7.5703125" customWidth="1"/>
    <col min="6647" max="6647" width="7.85546875" customWidth="1"/>
    <col min="6648" max="6648" width="8.42578125" customWidth="1"/>
    <col min="6649" max="6649" width="8.85546875" customWidth="1"/>
    <col min="6650" max="6650" width="9" customWidth="1"/>
    <col min="6651" max="6652" width="8.7109375" customWidth="1"/>
    <col min="6654" max="6654" width="8.42578125" customWidth="1"/>
    <col min="6656" max="6656" width="0.85546875" customWidth="1"/>
    <col min="6657" max="6657" width="8.85546875" customWidth="1"/>
    <col min="6658" max="6658" width="9.5703125" customWidth="1"/>
    <col min="6659" max="6661" width="1.7109375" customWidth="1"/>
    <col min="6662" max="6662" width="5.42578125" customWidth="1"/>
    <col min="6664" max="6664" width="10" customWidth="1"/>
    <col min="6665" max="6665" width="9.28515625" bestFit="1" customWidth="1"/>
    <col min="6666" max="6666" width="9.7109375" bestFit="1" customWidth="1"/>
    <col min="6668" max="6668" width="2.5703125" customWidth="1"/>
    <col min="6670" max="6670" width="11.42578125" customWidth="1"/>
    <col min="6895" max="6895" width="0.7109375" customWidth="1"/>
    <col min="6896" max="6896" width="4" customWidth="1"/>
    <col min="6897" max="6898" width="1.7109375" customWidth="1"/>
    <col min="6899" max="6899" width="21.42578125" customWidth="1"/>
    <col min="6900" max="6900" width="9.85546875" customWidth="1"/>
    <col min="6901" max="6901" width="8.42578125" customWidth="1"/>
    <col min="6902" max="6902" width="7.5703125" customWidth="1"/>
    <col min="6903" max="6903" width="7.85546875" customWidth="1"/>
    <col min="6904" max="6904" width="8.42578125" customWidth="1"/>
    <col min="6905" max="6905" width="8.85546875" customWidth="1"/>
    <col min="6906" max="6906" width="9" customWidth="1"/>
    <col min="6907" max="6908" width="8.7109375" customWidth="1"/>
    <col min="6910" max="6910" width="8.42578125" customWidth="1"/>
    <col min="6912" max="6912" width="0.85546875" customWidth="1"/>
    <col min="6913" max="6913" width="8.85546875" customWidth="1"/>
    <col min="6914" max="6914" width="9.5703125" customWidth="1"/>
    <col min="6915" max="6917" width="1.7109375" customWidth="1"/>
    <col min="6918" max="6918" width="5.42578125" customWidth="1"/>
    <col min="6920" max="6920" width="10" customWidth="1"/>
    <col min="6921" max="6921" width="9.28515625" bestFit="1" customWidth="1"/>
    <col min="6922" max="6922" width="9.7109375" bestFit="1" customWidth="1"/>
    <col min="6924" max="6924" width="2.5703125" customWidth="1"/>
    <col min="6926" max="6926" width="11.42578125" customWidth="1"/>
    <col min="7151" max="7151" width="0.7109375" customWidth="1"/>
    <col min="7152" max="7152" width="4" customWidth="1"/>
    <col min="7153" max="7154" width="1.7109375" customWidth="1"/>
    <col min="7155" max="7155" width="21.42578125" customWidth="1"/>
    <col min="7156" max="7156" width="9.85546875" customWidth="1"/>
    <col min="7157" max="7157" width="8.42578125" customWidth="1"/>
    <col min="7158" max="7158" width="7.5703125" customWidth="1"/>
    <col min="7159" max="7159" width="7.85546875" customWidth="1"/>
    <col min="7160" max="7160" width="8.42578125" customWidth="1"/>
    <col min="7161" max="7161" width="8.85546875" customWidth="1"/>
    <col min="7162" max="7162" width="9" customWidth="1"/>
    <col min="7163" max="7164" width="8.7109375" customWidth="1"/>
    <col min="7166" max="7166" width="8.42578125" customWidth="1"/>
    <col min="7168" max="7168" width="0.85546875" customWidth="1"/>
    <col min="7169" max="7169" width="8.85546875" customWidth="1"/>
    <col min="7170" max="7170" width="9.5703125" customWidth="1"/>
    <col min="7171" max="7173" width="1.7109375" customWidth="1"/>
    <col min="7174" max="7174" width="5.42578125" customWidth="1"/>
    <col min="7176" max="7176" width="10" customWidth="1"/>
    <col min="7177" max="7177" width="9.28515625" bestFit="1" customWidth="1"/>
    <col min="7178" max="7178" width="9.7109375" bestFit="1" customWidth="1"/>
    <col min="7180" max="7180" width="2.5703125" customWidth="1"/>
    <col min="7182" max="7182" width="11.42578125" customWidth="1"/>
    <col min="7407" max="7407" width="0.7109375" customWidth="1"/>
    <col min="7408" max="7408" width="4" customWidth="1"/>
    <col min="7409" max="7410" width="1.7109375" customWidth="1"/>
    <col min="7411" max="7411" width="21.42578125" customWidth="1"/>
    <col min="7412" max="7412" width="9.85546875" customWidth="1"/>
    <col min="7413" max="7413" width="8.42578125" customWidth="1"/>
    <col min="7414" max="7414" width="7.5703125" customWidth="1"/>
    <col min="7415" max="7415" width="7.85546875" customWidth="1"/>
    <col min="7416" max="7416" width="8.42578125" customWidth="1"/>
    <col min="7417" max="7417" width="8.85546875" customWidth="1"/>
    <col min="7418" max="7418" width="9" customWidth="1"/>
    <col min="7419" max="7420" width="8.7109375" customWidth="1"/>
    <col min="7422" max="7422" width="8.42578125" customWidth="1"/>
    <col min="7424" max="7424" width="0.85546875" customWidth="1"/>
    <col min="7425" max="7425" width="8.85546875" customWidth="1"/>
    <col min="7426" max="7426" width="9.5703125" customWidth="1"/>
    <col min="7427" max="7429" width="1.7109375" customWidth="1"/>
    <col min="7430" max="7430" width="5.42578125" customWidth="1"/>
    <col min="7432" max="7432" width="10" customWidth="1"/>
    <col min="7433" max="7433" width="9.28515625" bestFit="1" customWidth="1"/>
    <col min="7434" max="7434" width="9.7109375" bestFit="1" customWidth="1"/>
    <col min="7436" max="7436" width="2.5703125" customWidth="1"/>
    <col min="7438" max="7438" width="11.42578125" customWidth="1"/>
    <col min="7663" max="7663" width="0.7109375" customWidth="1"/>
    <col min="7664" max="7664" width="4" customWidth="1"/>
    <col min="7665" max="7666" width="1.7109375" customWidth="1"/>
    <col min="7667" max="7667" width="21.42578125" customWidth="1"/>
    <col min="7668" max="7668" width="9.85546875" customWidth="1"/>
    <col min="7669" max="7669" width="8.42578125" customWidth="1"/>
    <col min="7670" max="7670" width="7.5703125" customWidth="1"/>
    <col min="7671" max="7671" width="7.85546875" customWidth="1"/>
    <col min="7672" max="7672" width="8.42578125" customWidth="1"/>
    <col min="7673" max="7673" width="8.85546875" customWidth="1"/>
    <col min="7674" max="7674" width="9" customWidth="1"/>
    <col min="7675" max="7676" width="8.7109375" customWidth="1"/>
    <col min="7678" max="7678" width="8.42578125" customWidth="1"/>
    <col min="7680" max="7680" width="0.85546875" customWidth="1"/>
    <col min="7681" max="7681" width="8.85546875" customWidth="1"/>
    <col min="7682" max="7682" width="9.5703125" customWidth="1"/>
    <col min="7683" max="7685" width="1.7109375" customWidth="1"/>
    <col min="7686" max="7686" width="5.42578125" customWidth="1"/>
    <col min="7688" max="7688" width="10" customWidth="1"/>
    <col min="7689" max="7689" width="9.28515625" bestFit="1" customWidth="1"/>
    <col min="7690" max="7690" width="9.7109375" bestFit="1" customWidth="1"/>
    <col min="7692" max="7692" width="2.5703125" customWidth="1"/>
    <col min="7694" max="7694" width="11.42578125" customWidth="1"/>
    <col min="7919" max="7919" width="0.7109375" customWidth="1"/>
    <col min="7920" max="7920" width="4" customWidth="1"/>
    <col min="7921" max="7922" width="1.7109375" customWidth="1"/>
    <col min="7923" max="7923" width="21.42578125" customWidth="1"/>
    <col min="7924" max="7924" width="9.85546875" customWidth="1"/>
    <col min="7925" max="7925" width="8.42578125" customWidth="1"/>
    <col min="7926" max="7926" width="7.5703125" customWidth="1"/>
    <col min="7927" max="7927" width="7.85546875" customWidth="1"/>
    <col min="7928" max="7928" width="8.42578125" customWidth="1"/>
    <col min="7929" max="7929" width="8.85546875" customWidth="1"/>
    <col min="7930" max="7930" width="9" customWidth="1"/>
    <col min="7931" max="7932" width="8.7109375" customWidth="1"/>
    <col min="7934" max="7934" width="8.42578125" customWidth="1"/>
    <col min="7936" max="7936" width="0.85546875" customWidth="1"/>
    <col min="7937" max="7937" width="8.85546875" customWidth="1"/>
    <col min="7938" max="7938" width="9.5703125" customWidth="1"/>
    <col min="7939" max="7941" width="1.7109375" customWidth="1"/>
    <col min="7942" max="7942" width="5.42578125" customWidth="1"/>
    <col min="7944" max="7944" width="10" customWidth="1"/>
    <col min="7945" max="7945" width="9.28515625" bestFit="1" customWidth="1"/>
    <col min="7946" max="7946" width="9.7109375" bestFit="1" customWidth="1"/>
    <col min="7948" max="7948" width="2.5703125" customWidth="1"/>
    <col min="7950" max="7950" width="11.42578125" customWidth="1"/>
    <col min="8175" max="8175" width="0.7109375" customWidth="1"/>
    <col min="8176" max="8176" width="4" customWidth="1"/>
    <col min="8177" max="8178" width="1.7109375" customWidth="1"/>
    <col min="8179" max="8179" width="21.42578125" customWidth="1"/>
    <col min="8180" max="8180" width="9.85546875" customWidth="1"/>
    <col min="8181" max="8181" width="8.42578125" customWidth="1"/>
    <col min="8182" max="8182" width="7.5703125" customWidth="1"/>
    <col min="8183" max="8183" width="7.85546875" customWidth="1"/>
    <col min="8184" max="8184" width="8.42578125" customWidth="1"/>
    <col min="8185" max="8185" width="8.85546875" customWidth="1"/>
    <col min="8186" max="8186" width="9" customWidth="1"/>
    <col min="8187" max="8188" width="8.7109375" customWidth="1"/>
    <col min="8190" max="8190" width="8.42578125" customWidth="1"/>
    <col min="8192" max="8192" width="0.85546875" customWidth="1"/>
    <col min="8193" max="8193" width="8.85546875" customWidth="1"/>
    <col min="8194" max="8194" width="9.5703125" customWidth="1"/>
    <col min="8195" max="8197" width="1.7109375" customWidth="1"/>
    <col min="8198" max="8198" width="5.42578125" customWidth="1"/>
    <col min="8200" max="8200" width="10" customWidth="1"/>
    <col min="8201" max="8201" width="9.28515625" bestFit="1" customWidth="1"/>
    <col min="8202" max="8202" width="9.7109375" bestFit="1" customWidth="1"/>
    <col min="8204" max="8204" width="2.5703125" customWidth="1"/>
    <col min="8206" max="8206" width="11.42578125" customWidth="1"/>
    <col min="8431" max="8431" width="0.7109375" customWidth="1"/>
    <col min="8432" max="8432" width="4" customWidth="1"/>
    <col min="8433" max="8434" width="1.7109375" customWidth="1"/>
    <col min="8435" max="8435" width="21.42578125" customWidth="1"/>
    <col min="8436" max="8436" width="9.85546875" customWidth="1"/>
    <col min="8437" max="8437" width="8.42578125" customWidth="1"/>
    <col min="8438" max="8438" width="7.5703125" customWidth="1"/>
    <col min="8439" max="8439" width="7.85546875" customWidth="1"/>
    <col min="8440" max="8440" width="8.42578125" customWidth="1"/>
    <col min="8441" max="8441" width="8.85546875" customWidth="1"/>
    <col min="8442" max="8442" width="9" customWidth="1"/>
    <col min="8443" max="8444" width="8.7109375" customWidth="1"/>
    <col min="8446" max="8446" width="8.42578125" customWidth="1"/>
    <col min="8448" max="8448" width="0.85546875" customWidth="1"/>
    <col min="8449" max="8449" width="8.85546875" customWidth="1"/>
    <col min="8450" max="8450" width="9.5703125" customWidth="1"/>
    <col min="8451" max="8453" width="1.7109375" customWidth="1"/>
    <col min="8454" max="8454" width="5.42578125" customWidth="1"/>
    <col min="8456" max="8456" width="10" customWidth="1"/>
    <col min="8457" max="8457" width="9.28515625" bestFit="1" customWidth="1"/>
    <col min="8458" max="8458" width="9.7109375" bestFit="1" customWidth="1"/>
    <col min="8460" max="8460" width="2.5703125" customWidth="1"/>
    <col min="8462" max="8462" width="11.42578125" customWidth="1"/>
    <col min="8687" max="8687" width="0.7109375" customWidth="1"/>
    <col min="8688" max="8688" width="4" customWidth="1"/>
    <col min="8689" max="8690" width="1.7109375" customWidth="1"/>
    <col min="8691" max="8691" width="21.42578125" customWidth="1"/>
    <col min="8692" max="8692" width="9.85546875" customWidth="1"/>
    <col min="8693" max="8693" width="8.42578125" customWidth="1"/>
    <col min="8694" max="8694" width="7.5703125" customWidth="1"/>
    <col min="8695" max="8695" width="7.85546875" customWidth="1"/>
    <col min="8696" max="8696" width="8.42578125" customWidth="1"/>
    <col min="8697" max="8697" width="8.85546875" customWidth="1"/>
    <col min="8698" max="8698" width="9" customWidth="1"/>
    <col min="8699" max="8700" width="8.7109375" customWidth="1"/>
    <col min="8702" max="8702" width="8.42578125" customWidth="1"/>
    <col min="8704" max="8704" width="0.85546875" customWidth="1"/>
    <col min="8705" max="8705" width="8.85546875" customWidth="1"/>
    <col min="8706" max="8706" width="9.5703125" customWidth="1"/>
    <col min="8707" max="8709" width="1.7109375" customWidth="1"/>
    <col min="8710" max="8710" width="5.42578125" customWidth="1"/>
    <col min="8712" max="8712" width="10" customWidth="1"/>
    <col min="8713" max="8713" width="9.28515625" bestFit="1" customWidth="1"/>
    <col min="8714" max="8714" width="9.7109375" bestFit="1" customWidth="1"/>
    <col min="8716" max="8716" width="2.5703125" customWidth="1"/>
    <col min="8718" max="8718" width="11.42578125" customWidth="1"/>
    <col min="8943" max="8943" width="0.7109375" customWidth="1"/>
    <col min="8944" max="8944" width="4" customWidth="1"/>
    <col min="8945" max="8946" width="1.7109375" customWidth="1"/>
    <col min="8947" max="8947" width="21.42578125" customWidth="1"/>
    <col min="8948" max="8948" width="9.85546875" customWidth="1"/>
    <col min="8949" max="8949" width="8.42578125" customWidth="1"/>
    <col min="8950" max="8950" width="7.5703125" customWidth="1"/>
    <col min="8951" max="8951" width="7.85546875" customWidth="1"/>
    <col min="8952" max="8952" width="8.42578125" customWidth="1"/>
    <col min="8953" max="8953" width="8.85546875" customWidth="1"/>
    <col min="8954" max="8954" width="9" customWidth="1"/>
    <col min="8955" max="8956" width="8.7109375" customWidth="1"/>
    <col min="8958" max="8958" width="8.42578125" customWidth="1"/>
    <col min="8960" max="8960" width="0.85546875" customWidth="1"/>
    <col min="8961" max="8961" width="8.85546875" customWidth="1"/>
    <col min="8962" max="8962" width="9.5703125" customWidth="1"/>
    <col min="8963" max="8965" width="1.7109375" customWidth="1"/>
    <col min="8966" max="8966" width="5.42578125" customWidth="1"/>
    <col min="8968" max="8968" width="10" customWidth="1"/>
    <col min="8969" max="8969" width="9.28515625" bestFit="1" customWidth="1"/>
    <col min="8970" max="8970" width="9.7109375" bestFit="1" customWidth="1"/>
    <col min="8972" max="8972" width="2.5703125" customWidth="1"/>
    <col min="8974" max="8974" width="11.42578125" customWidth="1"/>
    <col min="9199" max="9199" width="0.7109375" customWidth="1"/>
    <col min="9200" max="9200" width="4" customWidth="1"/>
    <col min="9201" max="9202" width="1.7109375" customWidth="1"/>
    <col min="9203" max="9203" width="21.42578125" customWidth="1"/>
    <col min="9204" max="9204" width="9.85546875" customWidth="1"/>
    <col min="9205" max="9205" width="8.42578125" customWidth="1"/>
    <col min="9206" max="9206" width="7.5703125" customWidth="1"/>
    <col min="9207" max="9207" width="7.85546875" customWidth="1"/>
    <col min="9208" max="9208" width="8.42578125" customWidth="1"/>
    <col min="9209" max="9209" width="8.85546875" customWidth="1"/>
    <col min="9210" max="9210" width="9" customWidth="1"/>
    <col min="9211" max="9212" width="8.7109375" customWidth="1"/>
    <col min="9214" max="9214" width="8.42578125" customWidth="1"/>
    <col min="9216" max="9216" width="0.85546875" customWidth="1"/>
    <col min="9217" max="9217" width="8.85546875" customWidth="1"/>
    <col min="9218" max="9218" width="9.5703125" customWidth="1"/>
    <col min="9219" max="9221" width="1.7109375" customWidth="1"/>
    <col min="9222" max="9222" width="5.42578125" customWidth="1"/>
    <col min="9224" max="9224" width="10" customWidth="1"/>
    <col min="9225" max="9225" width="9.28515625" bestFit="1" customWidth="1"/>
    <col min="9226" max="9226" width="9.7109375" bestFit="1" customWidth="1"/>
    <col min="9228" max="9228" width="2.5703125" customWidth="1"/>
    <col min="9230" max="9230" width="11.42578125" customWidth="1"/>
    <col min="9455" max="9455" width="0.7109375" customWidth="1"/>
    <col min="9456" max="9456" width="4" customWidth="1"/>
    <col min="9457" max="9458" width="1.7109375" customWidth="1"/>
    <col min="9459" max="9459" width="21.42578125" customWidth="1"/>
    <col min="9460" max="9460" width="9.85546875" customWidth="1"/>
    <col min="9461" max="9461" width="8.42578125" customWidth="1"/>
    <col min="9462" max="9462" width="7.5703125" customWidth="1"/>
    <col min="9463" max="9463" width="7.85546875" customWidth="1"/>
    <col min="9464" max="9464" width="8.42578125" customWidth="1"/>
    <col min="9465" max="9465" width="8.85546875" customWidth="1"/>
    <col min="9466" max="9466" width="9" customWidth="1"/>
    <col min="9467" max="9468" width="8.7109375" customWidth="1"/>
    <col min="9470" max="9470" width="8.42578125" customWidth="1"/>
    <col min="9472" max="9472" width="0.85546875" customWidth="1"/>
    <col min="9473" max="9473" width="8.85546875" customWidth="1"/>
    <col min="9474" max="9474" width="9.5703125" customWidth="1"/>
    <col min="9475" max="9477" width="1.7109375" customWidth="1"/>
    <col min="9478" max="9478" width="5.42578125" customWidth="1"/>
    <col min="9480" max="9480" width="10" customWidth="1"/>
    <col min="9481" max="9481" width="9.28515625" bestFit="1" customWidth="1"/>
    <col min="9482" max="9482" width="9.7109375" bestFit="1" customWidth="1"/>
    <col min="9484" max="9484" width="2.5703125" customWidth="1"/>
    <col min="9486" max="9486" width="11.42578125" customWidth="1"/>
    <col min="9711" max="9711" width="0.7109375" customWidth="1"/>
    <col min="9712" max="9712" width="4" customWidth="1"/>
    <col min="9713" max="9714" width="1.7109375" customWidth="1"/>
    <col min="9715" max="9715" width="21.42578125" customWidth="1"/>
    <col min="9716" max="9716" width="9.85546875" customWidth="1"/>
    <col min="9717" max="9717" width="8.42578125" customWidth="1"/>
    <col min="9718" max="9718" width="7.5703125" customWidth="1"/>
    <col min="9719" max="9719" width="7.85546875" customWidth="1"/>
    <col min="9720" max="9720" width="8.42578125" customWidth="1"/>
    <col min="9721" max="9721" width="8.85546875" customWidth="1"/>
    <col min="9722" max="9722" width="9" customWidth="1"/>
    <col min="9723" max="9724" width="8.7109375" customWidth="1"/>
    <col min="9726" max="9726" width="8.42578125" customWidth="1"/>
    <col min="9728" max="9728" width="0.85546875" customWidth="1"/>
    <col min="9729" max="9729" width="8.85546875" customWidth="1"/>
    <col min="9730" max="9730" width="9.5703125" customWidth="1"/>
    <col min="9731" max="9733" width="1.7109375" customWidth="1"/>
    <col min="9734" max="9734" width="5.42578125" customWidth="1"/>
    <col min="9736" max="9736" width="10" customWidth="1"/>
    <col min="9737" max="9737" width="9.28515625" bestFit="1" customWidth="1"/>
    <col min="9738" max="9738" width="9.7109375" bestFit="1" customWidth="1"/>
    <col min="9740" max="9740" width="2.5703125" customWidth="1"/>
    <col min="9742" max="9742" width="11.42578125" customWidth="1"/>
    <col min="9967" max="9967" width="0.7109375" customWidth="1"/>
    <col min="9968" max="9968" width="4" customWidth="1"/>
    <col min="9969" max="9970" width="1.7109375" customWidth="1"/>
    <col min="9971" max="9971" width="21.42578125" customWidth="1"/>
    <col min="9972" max="9972" width="9.85546875" customWidth="1"/>
    <col min="9973" max="9973" width="8.42578125" customWidth="1"/>
    <col min="9974" max="9974" width="7.5703125" customWidth="1"/>
    <col min="9975" max="9975" width="7.85546875" customWidth="1"/>
    <col min="9976" max="9976" width="8.42578125" customWidth="1"/>
    <col min="9977" max="9977" width="8.85546875" customWidth="1"/>
    <col min="9978" max="9978" width="9" customWidth="1"/>
    <col min="9979" max="9980" width="8.7109375" customWidth="1"/>
    <col min="9982" max="9982" width="8.42578125" customWidth="1"/>
    <col min="9984" max="9984" width="0.85546875" customWidth="1"/>
    <col min="9985" max="9985" width="8.85546875" customWidth="1"/>
    <col min="9986" max="9986" width="9.5703125" customWidth="1"/>
    <col min="9987" max="9989" width="1.7109375" customWidth="1"/>
    <col min="9990" max="9990" width="5.42578125" customWidth="1"/>
    <col min="9992" max="9992" width="10" customWidth="1"/>
    <col min="9993" max="9993" width="9.28515625" bestFit="1" customWidth="1"/>
    <col min="9994" max="9994" width="9.7109375" bestFit="1" customWidth="1"/>
    <col min="9996" max="9996" width="2.5703125" customWidth="1"/>
    <col min="9998" max="9998" width="11.42578125" customWidth="1"/>
    <col min="10223" max="10223" width="0.7109375" customWidth="1"/>
    <col min="10224" max="10224" width="4" customWidth="1"/>
    <col min="10225" max="10226" width="1.7109375" customWidth="1"/>
    <col min="10227" max="10227" width="21.42578125" customWidth="1"/>
    <col min="10228" max="10228" width="9.85546875" customWidth="1"/>
    <col min="10229" max="10229" width="8.42578125" customWidth="1"/>
    <col min="10230" max="10230" width="7.5703125" customWidth="1"/>
    <col min="10231" max="10231" width="7.85546875" customWidth="1"/>
    <col min="10232" max="10232" width="8.42578125" customWidth="1"/>
    <col min="10233" max="10233" width="8.85546875" customWidth="1"/>
    <col min="10234" max="10234" width="9" customWidth="1"/>
    <col min="10235" max="10236" width="8.7109375" customWidth="1"/>
    <col min="10238" max="10238" width="8.42578125" customWidth="1"/>
    <col min="10240" max="10240" width="0.85546875" customWidth="1"/>
    <col min="10241" max="10241" width="8.85546875" customWidth="1"/>
    <col min="10242" max="10242" width="9.5703125" customWidth="1"/>
    <col min="10243" max="10245" width="1.7109375" customWidth="1"/>
    <col min="10246" max="10246" width="5.42578125" customWidth="1"/>
    <col min="10248" max="10248" width="10" customWidth="1"/>
    <col min="10249" max="10249" width="9.28515625" bestFit="1" customWidth="1"/>
    <col min="10250" max="10250" width="9.7109375" bestFit="1" customWidth="1"/>
    <col min="10252" max="10252" width="2.5703125" customWidth="1"/>
    <col min="10254" max="10254" width="11.42578125" customWidth="1"/>
    <col min="10479" max="10479" width="0.7109375" customWidth="1"/>
    <col min="10480" max="10480" width="4" customWidth="1"/>
    <col min="10481" max="10482" width="1.7109375" customWidth="1"/>
    <col min="10483" max="10483" width="21.42578125" customWidth="1"/>
    <col min="10484" max="10484" width="9.85546875" customWidth="1"/>
    <col min="10485" max="10485" width="8.42578125" customWidth="1"/>
    <col min="10486" max="10486" width="7.5703125" customWidth="1"/>
    <col min="10487" max="10487" width="7.85546875" customWidth="1"/>
    <col min="10488" max="10488" width="8.42578125" customWidth="1"/>
    <col min="10489" max="10489" width="8.85546875" customWidth="1"/>
    <col min="10490" max="10490" width="9" customWidth="1"/>
    <col min="10491" max="10492" width="8.7109375" customWidth="1"/>
    <col min="10494" max="10494" width="8.42578125" customWidth="1"/>
    <col min="10496" max="10496" width="0.85546875" customWidth="1"/>
    <col min="10497" max="10497" width="8.85546875" customWidth="1"/>
    <col min="10498" max="10498" width="9.5703125" customWidth="1"/>
    <col min="10499" max="10501" width="1.7109375" customWidth="1"/>
    <col min="10502" max="10502" width="5.42578125" customWidth="1"/>
    <col min="10504" max="10504" width="10" customWidth="1"/>
    <col min="10505" max="10505" width="9.28515625" bestFit="1" customWidth="1"/>
    <col min="10506" max="10506" width="9.7109375" bestFit="1" customWidth="1"/>
    <col min="10508" max="10508" width="2.5703125" customWidth="1"/>
    <col min="10510" max="10510" width="11.42578125" customWidth="1"/>
    <col min="10735" max="10735" width="0.7109375" customWidth="1"/>
    <col min="10736" max="10736" width="4" customWidth="1"/>
    <col min="10737" max="10738" width="1.7109375" customWidth="1"/>
    <col min="10739" max="10739" width="21.42578125" customWidth="1"/>
    <col min="10740" max="10740" width="9.85546875" customWidth="1"/>
    <col min="10741" max="10741" width="8.42578125" customWidth="1"/>
    <col min="10742" max="10742" width="7.5703125" customWidth="1"/>
    <col min="10743" max="10743" width="7.85546875" customWidth="1"/>
    <col min="10744" max="10744" width="8.42578125" customWidth="1"/>
    <col min="10745" max="10745" width="8.85546875" customWidth="1"/>
    <col min="10746" max="10746" width="9" customWidth="1"/>
    <col min="10747" max="10748" width="8.7109375" customWidth="1"/>
    <col min="10750" max="10750" width="8.42578125" customWidth="1"/>
    <col min="10752" max="10752" width="0.85546875" customWidth="1"/>
    <col min="10753" max="10753" width="8.85546875" customWidth="1"/>
    <col min="10754" max="10754" width="9.5703125" customWidth="1"/>
    <col min="10755" max="10757" width="1.7109375" customWidth="1"/>
    <col min="10758" max="10758" width="5.42578125" customWidth="1"/>
    <col min="10760" max="10760" width="10" customWidth="1"/>
    <col min="10761" max="10761" width="9.28515625" bestFit="1" customWidth="1"/>
    <col min="10762" max="10762" width="9.7109375" bestFit="1" customWidth="1"/>
    <col min="10764" max="10764" width="2.5703125" customWidth="1"/>
    <col min="10766" max="10766" width="11.42578125" customWidth="1"/>
    <col min="10991" max="10991" width="0.7109375" customWidth="1"/>
    <col min="10992" max="10992" width="4" customWidth="1"/>
    <col min="10993" max="10994" width="1.7109375" customWidth="1"/>
    <col min="10995" max="10995" width="21.42578125" customWidth="1"/>
    <col min="10996" max="10996" width="9.85546875" customWidth="1"/>
    <col min="10997" max="10997" width="8.42578125" customWidth="1"/>
    <col min="10998" max="10998" width="7.5703125" customWidth="1"/>
    <col min="10999" max="10999" width="7.85546875" customWidth="1"/>
    <col min="11000" max="11000" width="8.42578125" customWidth="1"/>
    <col min="11001" max="11001" width="8.85546875" customWidth="1"/>
    <col min="11002" max="11002" width="9" customWidth="1"/>
    <col min="11003" max="11004" width="8.7109375" customWidth="1"/>
    <col min="11006" max="11006" width="8.42578125" customWidth="1"/>
    <col min="11008" max="11008" width="0.85546875" customWidth="1"/>
    <col min="11009" max="11009" width="8.85546875" customWidth="1"/>
    <col min="11010" max="11010" width="9.5703125" customWidth="1"/>
    <col min="11011" max="11013" width="1.7109375" customWidth="1"/>
    <col min="11014" max="11014" width="5.42578125" customWidth="1"/>
    <col min="11016" max="11016" width="10" customWidth="1"/>
    <col min="11017" max="11017" width="9.28515625" bestFit="1" customWidth="1"/>
    <col min="11018" max="11018" width="9.7109375" bestFit="1" customWidth="1"/>
    <col min="11020" max="11020" width="2.5703125" customWidth="1"/>
    <col min="11022" max="11022" width="11.42578125" customWidth="1"/>
    <col min="11247" max="11247" width="0.7109375" customWidth="1"/>
    <col min="11248" max="11248" width="4" customWidth="1"/>
    <col min="11249" max="11250" width="1.7109375" customWidth="1"/>
    <col min="11251" max="11251" width="21.42578125" customWidth="1"/>
    <col min="11252" max="11252" width="9.85546875" customWidth="1"/>
    <col min="11253" max="11253" width="8.42578125" customWidth="1"/>
    <col min="11254" max="11254" width="7.5703125" customWidth="1"/>
    <col min="11255" max="11255" width="7.85546875" customWidth="1"/>
    <col min="11256" max="11256" width="8.42578125" customWidth="1"/>
    <col min="11257" max="11257" width="8.85546875" customWidth="1"/>
    <col min="11258" max="11258" width="9" customWidth="1"/>
    <col min="11259" max="11260" width="8.7109375" customWidth="1"/>
    <col min="11262" max="11262" width="8.42578125" customWidth="1"/>
    <col min="11264" max="11264" width="0.85546875" customWidth="1"/>
    <col min="11265" max="11265" width="8.85546875" customWidth="1"/>
    <col min="11266" max="11266" width="9.5703125" customWidth="1"/>
    <col min="11267" max="11269" width="1.7109375" customWidth="1"/>
    <col min="11270" max="11270" width="5.42578125" customWidth="1"/>
    <col min="11272" max="11272" width="10" customWidth="1"/>
    <col min="11273" max="11273" width="9.28515625" bestFit="1" customWidth="1"/>
    <col min="11274" max="11274" width="9.7109375" bestFit="1" customWidth="1"/>
    <col min="11276" max="11276" width="2.5703125" customWidth="1"/>
    <col min="11278" max="11278" width="11.42578125" customWidth="1"/>
    <col min="11503" max="11503" width="0.7109375" customWidth="1"/>
    <col min="11504" max="11504" width="4" customWidth="1"/>
    <col min="11505" max="11506" width="1.7109375" customWidth="1"/>
    <col min="11507" max="11507" width="21.42578125" customWidth="1"/>
    <col min="11508" max="11508" width="9.85546875" customWidth="1"/>
    <col min="11509" max="11509" width="8.42578125" customWidth="1"/>
    <col min="11510" max="11510" width="7.5703125" customWidth="1"/>
    <col min="11511" max="11511" width="7.85546875" customWidth="1"/>
    <col min="11512" max="11512" width="8.42578125" customWidth="1"/>
    <col min="11513" max="11513" width="8.85546875" customWidth="1"/>
    <col min="11514" max="11514" width="9" customWidth="1"/>
    <col min="11515" max="11516" width="8.7109375" customWidth="1"/>
    <col min="11518" max="11518" width="8.42578125" customWidth="1"/>
    <col min="11520" max="11520" width="0.85546875" customWidth="1"/>
    <col min="11521" max="11521" width="8.85546875" customWidth="1"/>
    <col min="11522" max="11522" width="9.5703125" customWidth="1"/>
    <col min="11523" max="11525" width="1.7109375" customWidth="1"/>
    <col min="11526" max="11526" width="5.42578125" customWidth="1"/>
    <col min="11528" max="11528" width="10" customWidth="1"/>
    <col min="11529" max="11529" width="9.28515625" bestFit="1" customWidth="1"/>
    <col min="11530" max="11530" width="9.7109375" bestFit="1" customWidth="1"/>
    <col min="11532" max="11532" width="2.5703125" customWidth="1"/>
    <col min="11534" max="11534" width="11.42578125" customWidth="1"/>
    <col min="11759" max="11759" width="0.7109375" customWidth="1"/>
    <col min="11760" max="11760" width="4" customWidth="1"/>
    <col min="11761" max="11762" width="1.7109375" customWidth="1"/>
    <col min="11763" max="11763" width="21.42578125" customWidth="1"/>
    <col min="11764" max="11764" width="9.85546875" customWidth="1"/>
    <col min="11765" max="11765" width="8.42578125" customWidth="1"/>
    <col min="11766" max="11766" width="7.5703125" customWidth="1"/>
    <col min="11767" max="11767" width="7.85546875" customWidth="1"/>
    <col min="11768" max="11768" width="8.42578125" customWidth="1"/>
    <col min="11769" max="11769" width="8.85546875" customWidth="1"/>
    <col min="11770" max="11770" width="9" customWidth="1"/>
    <col min="11771" max="11772" width="8.7109375" customWidth="1"/>
    <col min="11774" max="11774" width="8.42578125" customWidth="1"/>
    <col min="11776" max="11776" width="0.85546875" customWidth="1"/>
    <col min="11777" max="11777" width="8.85546875" customWidth="1"/>
    <col min="11778" max="11778" width="9.5703125" customWidth="1"/>
    <col min="11779" max="11781" width="1.7109375" customWidth="1"/>
    <col min="11782" max="11782" width="5.42578125" customWidth="1"/>
    <col min="11784" max="11784" width="10" customWidth="1"/>
    <col min="11785" max="11785" width="9.28515625" bestFit="1" customWidth="1"/>
    <col min="11786" max="11786" width="9.7109375" bestFit="1" customWidth="1"/>
    <col min="11788" max="11788" width="2.5703125" customWidth="1"/>
    <col min="11790" max="11790" width="11.42578125" customWidth="1"/>
    <col min="12015" max="12015" width="0.7109375" customWidth="1"/>
    <col min="12016" max="12016" width="4" customWidth="1"/>
    <col min="12017" max="12018" width="1.7109375" customWidth="1"/>
    <col min="12019" max="12019" width="21.42578125" customWidth="1"/>
    <col min="12020" max="12020" width="9.85546875" customWidth="1"/>
    <col min="12021" max="12021" width="8.42578125" customWidth="1"/>
    <col min="12022" max="12022" width="7.5703125" customWidth="1"/>
    <col min="12023" max="12023" width="7.85546875" customWidth="1"/>
    <col min="12024" max="12024" width="8.42578125" customWidth="1"/>
    <col min="12025" max="12025" width="8.85546875" customWidth="1"/>
    <col min="12026" max="12026" width="9" customWidth="1"/>
    <col min="12027" max="12028" width="8.7109375" customWidth="1"/>
    <col min="12030" max="12030" width="8.42578125" customWidth="1"/>
    <col min="12032" max="12032" width="0.85546875" customWidth="1"/>
    <col min="12033" max="12033" width="8.85546875" customWidth="1"/>
    <col min="12034" max="12034" width="9.5703125" customWidth="1"/>
    <col min="12035" max="12037" width="1.7109375" customWidth="1"/>
    <col min="12038" max="12038" width="5.42578125" customWidth="1"/>
    <col min="12040" max="12040" width="10" customWidth="1"/>
    <col min="12041" max="12041" width="9.28515625" bestFit="1" customWidth="1"/>
    <col min="12042" max="12042" width="9.7109375" bestFit="1" customWidth="1"/>
    <col min="12044" max="12044" width="2.5703125" customWidth="1"/>
    <col min="12046" max="12046" width="11.42578125" customWidth="1"/>
    <col min="12271" max="12271" width="0.7109375" customWidth="1"/>
    <col min="12272" max="12272" width="4" customWidth="1"/>
    <col min="12273" max="12274" width="1.7109375" customWidth="1"/>
    <col min="12275" max="12275" width="21.42578125" customWidth="1"/>
    <col min="12276" max="12276" width="9.85546875" customWidth="1"/>
    <col min="12277" max="12277" width="8.42578125" customWidth="1"/>
    <col min="12278" max="12278" width="7.5703125" customWidth="1"/>
    <col min="12279" max="12279" width="7.85546875" customWidth="1"/>
    <col min="12280" max="12280" width="8.42578125" customWidth="1"/>
    <col min="12281" max="12281" width="8.85546875" customWidth="1"/>
    <col min="12282" max="12282" width="9" customWidth="1"/>
    <col min="12283" max="12284" width="8.7109375" customWidth="1"/>
    <col min="12286" max="12286" width="8.42578125" customWidth="1"/>
    <col min="12288" max="12288" width="0.85546875" customWidth="1"/>
    <col min="12289" max="12289" width="8.85546875" customWidth="1"/>
    <col min="12290" max="12290" width="9.5703125" customWidth="1"/>
    <col min="12291" max="12293" width="1.7109375" customWidth="1"/>
    <col min="12294" max="12294" width="5.42578125" customWidth="1"/>
    <col min="12296" max="12296" width="10" customWidth="1"/>
    <col min="12297" max="12297" width="9.28515625" bestFit="1" customWidth="1"/>
    <col min="12298" max="12298" width="9.7109375" bestFit="1" customWidth="1"/>
    <col min="12300" max="12300" width="2.5703125" customWidth="1"/>
    <col min="12302" max="12302" width="11.42578125" customWidth="1"/>
    <col min="12527" max="12527" width="0.7109375" customWidth="1"/>
    <col min="12528" max="12528" width="4" customWidth="1"/>
    <col min="12529" max="12530" width="1.7109375" customWidth="1"/>
    <col min="12531" max="12531" width="21.42578125" customWidth="1"/>
    <col min="12532" max="12532" width="9.85546875" customWidth="1"/>
    <col min="12533" max="12533" width="8.42578125" customWidth="1"/>
    <col min="12534" max="12534" width="7.5703125" customWidth="1"/>
    <col min="12535" max="12535" width="7.85546875" customWidth="1"/>
    <col min="12536" max="12536" width="8.42578125" customWidth="1"/>
    <col min="12537" max="12537" width="8.85546875" customWidth="1"/>
    <col min="12538" max="12538" width="9" customWidth="1"/>
    <col min="12539" max="12540" width="8.7109375" customWidth="1"/>
    <col min="12542" max="12542" width="8.42578125" customWidth="1"/>
    <col min="12544" max="12544" width="0.85546875" customWidth="1"/>
    <col min="12545" max="12545" width="8.85546875" customWidth="1"/>
    <col min="12546" max="12546" width="9.5703125" customWidth="1"/>
    <col min="12547" max="12549" width="1.7109375" customWidth="1"/>
    <col min="12550" max="12550" width="5.42578125" customWidth="1"/>
    <col min="12552" max="12552" width="10" customWidth="1"/>
    <col min="12553" max="12553" width="9.28515625" bestFit="1" customWidth="1"/>
    <col min="12554" max="12554" width="9.7109375" bestFit="1" customWidth="1"/>
    <col min="12556" max="12556" width="2.5703125" customWidth="1"/>
    <col min="12558" max="12558" width="11.42578125" customWidth="1"/>
    <col min="12783" max="12783" width="0.7109375" customWidth="1"/>
    <col min="12784" max="12784" width="4" customWidth="1"/>
    <col min="12785" max="12786" width="1.7109375" customWidth="1"/>
    <col min="12787" max="12787" width="21.42578125" customWidth="1"/>
    <col min="12788" max="12788" width="9.85546875" customWidth="1"/>
    <col min="12789" max="12789" width="8.42578125" customWidth="1"/>
    <col min="12790" max="12790" width="7.5703125" customWidth="1"/>
    <col min="12791" max="12791" width="7.85546875" customWidth="1"/>
    <col min="12792" max="12792" width="8.42578125" customWidth="1"/>
    <col min="12793" max="12793" width="8.85546875" customWidth="1"/>
    <col min="12794" max="12794" width="9" customWidth="1"/>
    <col min="12795" max="12796" width="8.7109375" customWidth="1"/>
    <col min="12798" max="12798" width="8.42578125" customWidth="1"/>
    <col min="12800" max="12800" width="0.85546875" customWidth="1"/>
    <col min="12801" max="12801" width="8.85546875" customWidth="1"/>
    <col min="12802" max="12802" width="9.5703125" customWidth="1"/>
    <col min="12803" max="12805" width="1.7109375" customWidth="1"/>
    <col min="12806" max="12806" width="5.42578125" customWidth="1"/>
    <col min="12808" max="12808" width="10" customWidth="1"/>
    <col min="12809" max="12809" width="9.28515625" bestFit="1" customWidth="1"/>
    <col min="12810" max="12810" width="9.7109375" bestFit="1" customWidth="1"/>
    <col min="12812" max="12812" width="2.5703125" customWidth="1"/>
    <col min="12814" max="12814" width="11.42578125" customWidth="1"/>
    <col min="13039" max="13039" width="0.7109375" customWidth="1"/>
    <col min="13040" max="13040" width="4" customWidth="1"/>
    <col min="13041" max="13042" width="1.7109375" customWidth="1"/>
    <col min="13043" max="13043" width="21.42578125" customWidth="1"/>
    <col min="13044" max="13044" width="9.85546875" customWidth="1"/>
    <col min="13045" max="13045" width="8.42578125" customWidth="1"/>
    <col min="13046" max="13046" width="7.5703125" customWidth="1"/>
    <col min="13047" max="13047" width="7.85546875" customWidth="1"/>
    <col min="13048" max="13048" width="8.42578125" customWidth="1"/>
    <col min="13049" max="13049" width="8.85546875" customWidth="1"/>
    <col min="13050" max="13050" width="9" customWidth="1"/>
    <col min="13051" max="13052" width="8.7109375" customWidth="1"/>
    <col min="13054" max="13054" width="8.42578125" customWidth="1"/>
    <col min="13056" max="13056" width="0.85546875" customWidth="1"/>
    <col min="13057" max="13057" width="8.85546875" customWidth="1"/>
    <col min="13058" max="13058" width="9.5703125" customWidth="1"/>
    <col min="13059" max="13061" width="1.7109375" customWidth="1"/>
    <col min="13062" max="13062" width="5.42578125" customWidth="1"/>
    <col min="13064" max="13064" width="10" customWidth="1"/>
    <col min="13065" max="13065" width="9.28515625" bestFit="1" customWidth="1"/>
    <col min="13066" max="13066" width="9.7109375" bestFit="1" customWidth="1"/>
    <col min="13068" max="13068" width="2.5703125" customWidth="1"/>
    <col min="13070" max="13070" width="11.42578125" customWidth="1"/>
    <col min="13295" max="13295" width="0.7109375" customWidth="1"/>
    <col min="13296" max="13296" width="4" customWidth="1"/>
    <col min="13297" max="13298" width="1.7109375" customWidth="1"/>
    <col min="13299" max="13299" width="21.42578125" customWidth="1"/>
    <col min="13300" max="13300" width="9.85546875" customWidth="1"/>
    <col min="13301" max="13301" width="8.42578125" customWidth="1"/>
    <col min="13302" max="13302" width="7.5703125" customWidth="1"/>
    <col min="13303" max="13303" width="7.85546875" customWidth="1"/>
    <col min="13304" max="13304" width="8.42578125" customWidth="1"/>
    <col min="13305" max="13305" width="8.85546875" customWidth="1"/>
    <col min="13306" max="13306" width="9" customWidth="1"/>
    <col min="13307" max="13308" width="8.7109375" customWidth="1"/>
    <col min="13310" max="13310" width="8.42578125" customWidth="1"/>
    <col min="13312" max="13312" width="0.85546875" customWidth="1"/>
    <col min="13313" max="13313" width="8.85546875" customWidth="1"/>
    <col min="13314" max="13314" width="9.5703125" customWidth="1"/>
    <col min="13315" max="13317" width="1.7109375" customWidth="1"/>
    <col min="13318" max="13318" width="5.42578125" customWidth="1"/>
    <col min="13320" max="13320" width="10" customWidth="1"/>
    <col min="13321" max="13321" width="9.28515625" bestFit="1" customWidth="1"/>
    <col min="13322" max="13322" width="9.7109375" bestFit="1" customWidth="1"/>
    <col min="13324" max="13324" width="2.5703125" customWidth="1"/>
    <col min="13326" max="13326" width="11.42578125" customWidth="1"/>
    <col min="13551" max="13551" width="0.7109375" customWidth="1"/>
    <col min="13552" max="13552" width="4" customWidth="1"/>
    <col min="13553" max="13554" width="1.7109375" customWidth="1"/>
    <col min="13555" max="13555" width="21.42578125" customWidth="1"/>
    <col min="13556" max="13556" width="9.85546875" customWidth="1"/>
    <col min="13557" max="13557" width="8.42578125" customWidth="1"/>
    <col min="13558" max="13558" width="7.5703125" customWidth="1"/>
    <col min="13559" max="13559" width="7.85546875" customWidth="1"/>
    <col min="13560" max="13560" width="8.42578125" customWidth="1"/>
    <col min="13561" max="13561" width="8.85546875" customWidth="1"/>
    <col min="13562" max="13562" width="9" customWidth="1"/>
    <col min="13563" max="13564" width="8.7109375" customWidth="1"/>
    <col min="13566" max="13566" width="8.42578125" customWidth="1"/>
    <col min="13568" max="13568" width="0.85546875" customWidth="1"/>
    <col min="13569" max="13569" width="8.85546875" customWidth="1"/>
    <col min="13570" max="13570" width="9.5703125" customWidth="1"/>
    <col min="13571" max="13573" width="1.7109375" customWidth="1"/>
    <col min="13574" max="13574" width="5.42578125" customWidth="1"/>
    <col min="13576" max="13576" width="10" customWidth="1"/>
    <col min="13577" max="13577" width="9.28515625" bestFit="1" customWidth="1"/>
    <col min="13578" max="13578" width="9.7109375" bestFit="1" customWidth="1"/>
    <col min="13580" max="13580" width="2.5703125" customWidth="1"/>
    <col min="13582" max="13582" width="11.42578125" customWidth="1"/>
    <col min="13807" max="13807" width="0.7109375" customWidth="1"/>
    <col min="13808" max="13808" width="4" customWidth="1"/>
    <col min="13809" max="13810" width="1.7109375" customWidth="1"/>
    <col min="13811" max="13811" width="21.42578125" customWidth="1"/>
    <col min="13812" max="13812" width="9.85546875" customWidth="1"/>
    <col min="13813" max="13813" width="8.42578125" customWidth="1"/>
    <col min="13814" max="13814" width="7.5703125" customWidth="1"/>
    <col min="13815" max="13815" width="7.85546875" customWidth="1"/>
    <col min="13816" max="13816" width="8.42578125" customWidth="1"/>
    <col min="13817" max="13817" width="8.85546875" customWidth="1"/>
    <col min="13818" max="13818" width="9" customWidth="1"/>
    <col min="13819" max="13820" width="8.7109375" customWidth="1"/>
    <col min="13822" max="13822" width="8.42578125" customWidth="1"/>
    <col min="13824" max="13824" width="0.85546875" customWidth="1"/>
    <col min="13825" max="13825" width="8.85546875" customWidth="1"/>
    <col min="13826" max="13826" width="9.5703125" customWidth="1"/>
    <col min="13827" max="13829" width="1.7109375" customWidth="1"/>
    <col min="13830" max="13830" width="5.42578125" customWidth="1"/>
    <col min="13832" max="13832" width="10" customWidth="1"/>
    <col min="13833" max="13833" width="9.28515625" bestFit="1" customWidth="1"/>
    <col min="13834" max="13834" width="9.7109375" bestFit="1" customWidth="1"/>
    <col min="13836" max="13836" width="2.5703125" customWidth="1"/>
    <col min="13838" max="13838" width="11.42578125" customWidth="1"/>
    <col min="14063" max="14063" width="0.7109375" customWidth="1"/>
    <col min="14064" max="14064" width="4" customWidth="1"/>
    <col min="14065" max="14066" width="1.7109375" customWidth="1"/>
    <col min="14067" max="14067" width="21.42578125" customWidth="1"/>
    <col min="14068" max="14068" width="9.85546875" customWidth="1"/>
    <col min="14069" max="14069" width="8.42578125" customWidth="1"/>
    <col min="14070" max="14070" width="7.5703125" customWidth="1"/>
    <col min="14071" max="14071" width="7.85546875" customWidth="1"/>
    <col min="14072" max="14072" width="8.42578125" customWidth="1"/>
    <col min="14073" max="14073" width="8.85546875" customWidth="1"/>
    <col min="14074" max="14074" width="9" customWidth="1"/>
    <col min="14075" max="14076" width="8.7109375" customWidth="1"/>
    <col min="14078" max="14078" width="8.42578125" customWidth="1"/>
    <col min="14080" max="14080" width="0.85546875" customWidth="1"/>
    <col min="14081" max="14081" width="8.85546875" customWidth="1"/>
    <col min="14082" max="14082" width="9.5703125" customWidth="1"/>
    <col min="14083" max="14085" width="1.7109375" customWidth="1"/>
    <col min="14086" max="14086" width="5.42578125" customWidth="1"/>
    <col min="14088" max="14088" width="10" customWidth="1"/>
    <col min="14089" max="14089" width="9.28515625" bestFit="1" customWidth="1"/>
    <col min="14090" max="14090" width="9.7109375" bestFit="1" customWidth="1"/>
    <col min="14092" max="14092" width="2.5703125" customWidth="1"/>
    <col min="14094" max="14094" width="11.42578125" customWidth="1"/>
    <col min="14319" max="14319" width="0.7109375" customWidth="1"/>
    <col min="14320" max="14320" width="4" customWidth="1"/>
    <col min="14321" max="14322" width="1.7109375" customWidth="1"/>
    <col min="14323" max="14323" width="21.42578125" customWidth="1"/>
    <col min="14324" max="14324" width="9.85546875" customWidth="1"/>
    <col min="14325" max="14325" width="8.42578125" customWidth="1"/>
    <col min="14326" max="14326" width="7.5703125" customWidth="1"/>
    <col min="14327" max="14327" width="7.85546875" customWidth="1"/>
    <col min="14328" max="14328" width="8.42578125" customWidth="1"/>
    <col min="14329" max="14329" width="8.85546875" customWidth="1"/>
    <col min="14330" max="14330" width="9" customWidth="1"/>
    <col min="14331" max="14332" width="8.7109375" customWidth="1"/>
    <col min="14334" max="14334" width="8.42578125" customWidth="1"/>
    <col min="14336" max="14336" width="0.85546875" customWidth="1"/>
    <col min="14337" max="14337" width="8.85546875" customWidth="1"/>
    <col min="14338" max="14338" width="9.5703125" customWidth="1"/>
    <col min="14339" max="14341" width="1.7109375" customWidth="1"/>
    <col min="14342" max="14342" width="5.42578125" customWidth="1"/>
    <col min="14344" max="14344" width="10" customWidth="1"/>
    <col min="14345" max="14345" width="9.28515625" bestFit="1" customWidth="1"/>
    <col min="14346" max="14346" width="9.7109375" bestFit="1" customWidth="1"/>
    <col min="14348" max="14348" width="2.5703125" customWidth="1"/>
    <col min="14350" max="14350" width="11.42578125" customWidth="1"/>
    <col min="14575" max="14575" width="0.7109375" customWidth="1"/>
    <col min="14576" max="14576" width="4" customWidth="1"/>
    <col min="14577" max="14578" width="1.7109375" customWidth="1"/>
    <col min="14579" max="14579" width="21.42578125" customWidth="1"/>
    <col min="14580" max="14580" width="9.85546875" customWidth="1"/>
    <col min="14581" max="14581" width="8.42578125" customWidth="1"/>
    <col min="14582" max="14582" width="7.5703125" customWidth="1"/>
    <col min="14583" max="14583" width="7.85546875" customWidth="1"/>
    <col min="14584" max="14584" width="8.42578125" customWidth="1"/>
    <col min="14585" max="14585" width="8.85546875" customWidth="1"/>
    <col min="14586" max="14586" width="9" customWidth="1"/>
    <col min="14587" max="14588" width="8.7109375" customWidth="1"/>
    <col min="14590" max="14590" width="8.42578125" customWidth="1"/>
    <col min="14592" max="14592" width="0.85546875" customWidth="1"/>
    <col min="14593" max="14593" width="8.85546875" customWidth="1"/>
    <col min="14594" max="14594" width="9.5703125" customWidth="1"/>
    <col min="14595" max="14597" width="1.7109375" customWidth="1"/>
    <col min="14598" max="14598" width="5.42578125" customWidth="1"/>
    <col min="14600" max="14600" width="10" customWidth="1"/>
    <col min="14601" max="14601" width="9.28515625" bestFit="1" customWidth="1"/>
    <col min="14602" max="14602" width="9.7109375" bestFit="1" customWidth="1"/>
    <col min="14604" max="14604" width="2.5703125" customWidth="1"/>
    <col min="14606" max="14606" width="11.42578125" customWidth="1"/>
    <col min="14831" max="14831" width="0.7109375" customWidth="1"/>
    <col min="14832" max="14832" width="4" customWidth="1"/>
    <col min="14833" max="14834" width="1.7109375" customWidth="1"/>
    <col min="14835" max="14835" width="21.42578125" customWidth="1"/>
    <col min="14836" max="14836" width="9.85546875" customWidth="1"/>
    <col min="14837" max="14837" width="8.42578125" customWidth="1"/>
    <col min="14838" max="14838" width="7.5703125" customWidth="1"/>
    <col min="14839" max="14839" width="7.85546875" customWidth="1"/>
    <col min="14840" max="14840" width="8.42578125" customWidth="1"/>
    <col min="14841" max="14841" width="8.85546875" customWidth="1"/>
    <col min="14842" max="14842" width="9" customWidth="1"/>
    <col min="14843" max="14844" width="8.7109375" customWidth="1"/>
    <col min="14846" max="14846" width="8.42578125" customWidth="1"/>
    <col min="14848" max="14848" width="0.85546875" customWidth="1"/>
    <col min="14849" max="14849" width="8.85546875" customWidth="1"/>
    <col min="14850" max="14850" width="9.5703125" customWidth="1"/>
    <col min="14851" max="14853" width="1.7109375" customWidth="1"/>
    <col min="14854" max="14854" width="5.42578125" customWidth="1"/>
    <col min="14856" max="14856" width="10" customWidth="1"/>
    <col min="14857" max="14857" width="9.28515625" bestFit="1" customWidth="1"/>
    <col min="14858" max="14858" width="9.7109375" bestFit="1" customWidth="1"/>
    <col min="14860" max="14860" width="2.5703125" customWidth="1"/>
    <col min="14862" max="14862" width="11.42578125" customWidth="1"/>
    <col min="15087" max="15087" width="0.7109375" customWidth="1"/>
    <col min="15088" max="15088" width="4" customWidth="1"/>
    <col min="15089" max="15090" width="1.7109375" customWidth="1"/>
    <col min="15091" max="15091" width="21.42578125" customWidth="1"/>
    <col min="15092" max="15092" width="9.85546875" customWidth="1"/>
    <col min="15093" max="15093" width="8.42578125" customWidth="1"/>
    <col min="15094" max="15094" width="7.5703125" customWidth="1"/>
    <col min="15095" max="15095" width="7.85546875" customWidth="1"/>
    <col min="15096" max="15096" width="8.42578125" customWidth="1"/>
    <col min="15097" max="15097" width="8.85546875" customWidth="1"/>
    <col min="15098" max="15098" width="9" customWidth="1"/>
    <col min="15099" max="15100" width="8.7109375" customWidth="1"/>
    <col min="15102" max="15102" width="8.42578125" customWidth="1"/>
    <col min="15104" max="15104" width="0.85546875" customWidth="1"/>
    <col min="15105" max="15105" width="8.85546875" customWidth="1"/>
    <col min="15106" max="15106" width="9.5703125" customWidth="1"/>
    <col min="15107" max="15109" width="1.7109375" customWidth="1"/>
    <col min="15110" max="15110" width="5.42578125" customWidth="1"/>
    <col min="15112" max="15112" width="10" customWidth="1"/>
    <col min="15113" max="15113" width="9.28515625" bestFit="1" customWidth="1"/>
    <col min="15114" max="15114" width="9.7109375" bestFit="1" customWidth="1"/>
    <col min="15116" max="15116" width="2.5703125" customWidth="1"/>
    <col min="15118" max="15118" width="11.42578125" customWidth="1"/>
    <col min="15343" max="15343" width="0.7109375" customWidth="1"/>
    <col min="15344" max="15344" width="4" customWidth="1"/>
    <col min="15345" max="15346" width="1.7109375" customWidth="1"/>
    <col min="15347" max="15347" width="21.42578125" customWidth="1"/>
    <col min="15348" max="15348" width="9.85546875" customWidth="1"/>
    <col min="15349" max="15349" width="8.42578125" customWidth="1"/>
    <col min="15350" max="15350" width="7.5703125" customWidth="1"/>
    <col min="15351" max="15351" width="7.85546875" customWidth="1"/>
    <col min="15352" max="15352" width="8.42578125" customWidth="1"/>
    <col min="15353" max="15353" width="8.85546875" customWidth="1"/>
    <col min="15354" max="15354" width="9" customWidth="1"/>
    <col min="15355" max="15356" width="8.7109375" customWidth="1"/>
    <col min="15358" max="15358" width="8.42578125" customWidth="1"/>
    <col min="15360" max="15360" width="0.85546875" customWidth="1"/>
    <col min="15361" max="15361" width="8.85546875" customWidth="1"/>
    <col min="15362" max="15362" width="9.5703125" customWidth="1"/>
    <col min="15363" max="15365" width="1.7109375" customWidth="1"/>
    <col min="15366" max="15366" width="5.42578125" customWidth="1"/>
    <col min="15368" max="15368" width="10" customWidth="1"/>
    <col min="15369" max="15369" width="9.28515625" bestFit="1" customWidth="1"/>
    <col min="15370" max="15370" width="9.7109375" bestFit="1" customWidth="1"/>
    <col min="15372" max="15372" width="2.5703125" customWidth="1"/>
    <col min="15374" max="15374" width="11.42578125" customWidth="1"/>
    <col min="15599" max="15599" width="0.7109375" customWidth="1"/>
    <col min="15600" max="15600" width="4" customWidth="1"/>
    <col min="15601" max="15602" width="1.7109375" customWidth="1"/>
    <col min="15603" max="15603" width="21.42578125" customWidth="1"/>
    <col min="15604" max="15604" width="9.85546875" customWidth="1"/>
    <col min="15605" max="15605" width="8.42578125" customWidth="1"/>
    <col min="15606" max="15606" width="7.5703125" customWidth="1"/>
    <col min="15607" max="15607" width="7.85546875" customWidth="1"/>
    <col min="15608" max="15608" width="8.42578125" customWidth="1"/>
    <col min="15609" max="15609" width="8.85546875" customWidth="1"/>
    <col min="15610" max="15610" width="9" customWidth="1"/>
    <col min="15611" max="15612" width="8.7109375" customWidth="1"/>
    <col min="15614" max="15614" width="8.42578125" customWidth="1"/>
    <col min="15616" max="15616" width="0.85546875" customWidth="1"/>
    <col min="15617" max="15617" width="8.85546875" customWidth="1"/>
    <col min="15618" max="15618" width="9.5703125" customWidth="1"/>
    <col min="15619" max="15621" width="1.7109375" customWidth="1"/>
    <col min="15622" max="15622" width="5.42578125" customWidth="1"/>
    <col min="15624" max="15624" width="10" customWidth="1"/>
    <col min="15625" max="15625" width="9.28515625" bestFit="1" customWidth="1"/>
    <col min="15626" max="15626" width="9.7109375" bestFit="1" customWidth="1"/>
    <col min="15628" max="15628" width="2.5703125" customWidth="1"/>
    <col min="15630" max="15630" width="11.42578125" customWidth="1"/>
    <col min="15855" max="15855" width="0.7109375" customWidth="1"/>
    <col min="15856" max="15856" width="4" customWidth="1"/>
    <col min="15857" max="15858" width="1.7109375" customWidth="1"/>
    <col min="15859" max="15859" width="21.42578125" customWidth="1"/>
    <col min="15860" max="15860" width="9.85546875" customWidth="1"/>
    <col min="15861" max="15861" width="8.42578125" customWidth="1"/>
    <col min="15862" max="15862" width="7.5703125" customWidth="1"/>
    <col min="15863" max="15863" width="7.85546875" customWidth="1"/>
    <col min="15864" max="15864" width="8.42578125" customWidth="1"/>
    <col min="15865" max="15865" width="8.85546875" customWidth="1"/>
    <col min="15866" max="15866" width="9" customWidth="1"/>
    <col min="15867" max="15868" width="8.7109375" customWidth="1"/>
    <col min="15870" max="15870" width="8.42578125" customWidth="1"/>
    <col min="15872" max="15872" width="0.85546875" customWidth="1"/>
    <col min="15873" max="15873" width="8.85546875" customWidth="1"/>
    <col min="15874" max="15874" width="9.5703125" customWidth="1"/>
    <col min="15875" max="15877" width="1.7109375" customWidth="1"/>
    <col min="15878" max="15878" width="5.42578125" customWidth="1"/>
    <col min="15880" max="15880" width="10" customWidth="1"/>
    <col min="15881" max="15881" width="9.28515625" bestFit="1" customWidth="1"/>
    <col min="15882" max="15882" width="9.7109375" bestFit="1" customWidth="1"/>
    <col min="15884" max="15884" width="2.5703125" customWidth="1"/>
    <col min="15886" max="15886" width="11.42578125" customWidth="1"/>
    <col min="16111" max="16111" width="0.7109375" customWidth="1"/>
    <col min="16112" max="16112" width="4" customWidth="1"/>
    <col min="16113" max="16114" width="1.7109375" customWidth="1"/>
    <col min="16115" max="16115" width="21.42578125" customWidth="1"/>
    <col min="16116" max="16116" width="9.85546875" customWidth="1"/>
    <col min="16117" max="16117" width="8.42578125" customWidth="1"/>
    <col min="16118" max="16118" width="7.5703125" customWidth="1"/>
    <col min="16119" max="16119" width="7.85546875" customWidth="1"/>
    <col min="16120" max="16120" width="8.42578125" customWidth="1"/>
    <col min="16121" max="16121" width="8.85546875" customWidth="1"/>
    <col min="16122" max="16122" width="9" customWidth="1"/>
    <col min="16123" max="16124" width="8.7109375" customWidth="1"/>
    <col min="16126" max="16126" width="8.42578125" customWidth="1"/>
    <col min="16128" max="16128" width="0.85546875" customWidth="1"/>
    <col min="16129" max="16129" width="8.85546875" customWidth="1"/>
    <col min="16130" max="16130" width="9.5703125" customWidth="1"/>
    <col min="16131" max="16133" width="1.7109375" customWidth="1"/>
    <col min="16134" max="16134" width="5.42578125" customWidth="1"/>
    <col min="16136" max="16136" width="10" customWidth="1"/>
    <col min="16137" max="16137" width="9.28515625" bestFit="1" customWidth="1"/>
    <col min="16138" max="16138" width="9.7109375" bestFit="1" customWidth="1"/>
    <col min="16140" max="16140" width="2.5703125" customWidth="1"/>
    <col min="16142" max="16142" width="11.42578125" customWidth="1"/>
  </cols>
  <sheetData>
    <row r="1" spans="2:15">
      <c r="B1" s="6" t="s">
        <v>62</v>
      </c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19"/>
      <c r="O1" s="319"/>
    </row>
    <row r="2" spans="2:15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</row>
    <row r="3" spans="2:15" ht="16.5">
      <c r="B3" s="318" t="s">
        <v>257</v>
      </c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</row>
    <row r="4" spans="2:15" ht="16.5">
      <c r="B4" s="9"/>
      <c r="C4" s="23"/>
      <c r="D4" s="23"/>
      <c r="E4" s="23"/>
      <c r="F4" s="23"/>
      <c r="G4" s="23"/>
      <c r="H4" s="23"/>
      <c r="I4" s="23"/>
      <c r="J4" s="23"/>
      <c r="K4" s="10"/>
      <c r="L4" s="10"/>
      <c r="M4" s="24"/>
      <c r="N4" s="24"/>
      <c r="O4" s="24"/>
    </row>
    <row r="5" spans="2:15" ht="16.5">
      <c r="B5" s="9"/>
      <c r="C5" s="554" t="s">
        <v>207</v>
      </c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24"/>
      <c r="O5" s="24"/>
    </row>
    <row r="6" spans="2:15" ht="17.25" thickBot="1">
      <c r="B6" s="25"/>
      <c r="C6" s="9"/>
      <c r="D6" s="7"/>
      <c r="E6" s="7"/>
      <c r="F6" s="9"/>
      <c r="G6" s="9"/>
      <c r="H6" s="9"/>
      <c r="I6" s="9"/>
      <c r="J6" s="9"/>
      <c r="K6" s="10"/>
      <c r="L6" s="10"/>
      <c r="M6" s="183"/>
      <c r="N6" s="24"/>
      <c r="O6" s="24"/>
    </row>
    <row r="7" spans="2:15" ht="64.5" customHeight="1" thickBot="1">
      <c r="B7" s="33"/>
      <c r="C7" s="11" t="s">
        <v>117</v>
      </c>
      <c r="D7" s="12" t="s">
        <v>118</v>
      </c>
      <c r="E7" s="12" t="s">
        <v>119</v>
      </c>
      <c r="F7" s="12" t="s">
        <v>21</v>
      </c>
      <c r="G7" s="12" t="s">
        <v>208</v>
      </c>
      <c r="H7" s="12" t="s">
        <v>120</v>
      </c>
      <c r="I7" s="12" t="s">
        <v>121</v>
      </c>
      <c r="J7" s="12" t="s">
        <v>24</v>
      </c>
      <c r="K7" s="12" t="s">
        <v>23</v>
      </c>
      <c r="L7" s="13" t="s">
        <v>122</v>
      </c>
      <c r="M7" s="184" t="s">
        <v>113</v>
      </c>
      <c r="N7" s="14" t="s">
        <v>123</v>
      </c>
      <c r="O7" s="26" t="s">
        <v>124</v>
      </c>
    </row>
    <row r="8" spans="2:15" ht="20.25" customHeight="1">
      <c r="B8" s="31" t="s">
        <v>79</v>
      </c>
      <c r="C8" s="15" t="s">
        <v>80</v>
      </c>
      <c r="D8" s="16" t="s">
        <v>81</v>
      </c>
      <c r="E8" s="185" t="s">
        <v>115</v>
      </c>
      <c r="F8" s="185" t="s">
        <v>83</v>
      </c>
      <c r="G8" s="185" t="s">
        <v>116</v>
      </c>
      <c r="H8" s="185" t="s">
        <v>85</v>
      </c>
      <c r="I8" s="16" t="s">
        <v>86</v>
      </c>
      <c r="J8" s="16" t="s">
        <v>87</v>
      </c>
      <c r="K8" s="16" t="s">
        <v>88</v>
      </c>
      <c r="L8" s="16" t="s">
        <v>89</v>
      </c>
      <c r="M8" s="16" t="s">
        <v>90</v>
      </c>
      <c r="N8" s="17" t="s">
        <v>125</v>
      </c>
      <c r="O8" s="481" t="s">
        <v>126</v>
      </c>
    </row>
    <row r="9" spans="2:15" ht="16.5">
      <c r="B9" s="124" t="s">
        <v>91</v>
      </c>
      <c r="C9" s="186">
        <v>308</v>
      </c>
      <c r="D9" s="187">
        <v>1184</v>
      </c>
      <c r="E9" s="187">
        <v>2289</v>
      </c>
      <c r="F9" s="187">
        <v>17726</v>
      </c>
      <c r="G9" s="187">
        <v>1384</v>
      </c>
      <c r="H9" s="187">
        <v>22980</v>
      </c>
      <c r="I9" s="187">
        <v>46304</v>
      </c>
      <c r="J9" s="187">
        <v>1149</v>
      </c>
      <c r="K9" s="187">
        <v>2029</v>
      </c>
      <c r="L9" s="187">
        <v>144</v>
      </c>
      <c r="M9" s="187">
        <v>95189</v>
      </c>
      <c r="N9" s="188">
        <v>309.06</v>
      </c>
      <c r="O9" s="482">
        <v>9.18</v>
      </c>
    </row>
    <row r="10" spans="2:15" ht="3.6" customHeight="1">
      <c r="B10" s="134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90"/>
      <c r="O10" s="483"/>
    </row>
    <row r="11" spans="2:15" ht="16.5">
      <c r="B11" s="124" t="s">
        <v>92</v>
      </c>
      <c r="C11" s="186">
        <v>278</v>
      </c>
      <c r="D11" s="187">
        <v>1081</v>
      </c>
      <c r="E11" s="187">
        <v>2166</v>
      </c>
      <c r="F11" s="187">
        <v>17283</v>
      </c>
      <c r="G11" s="187">
        <v>1319</v>
      </c>
      <c r="H11" s="187">
        <v>21884</v>
      </c>
      <c r="I11" s="187">
        <v>42744</v>
      </c>
      <c r="J11" s="187">
        <v>1123</v>
      </c>
      <c r="K11" s="187">
        <v>1822</v>
      </c>
      <c r="L11" s="187">
        <v>144</v>
      </c>
      <c r="M11" s="187">
        <v>89566</v>
      </c>
      <c r="N11" s="188">
        <v>322.18</v>
      </c>
      <c r="O11" s="482">
        <v>9.08</v>
      </c>
    </row>
    <row r="12" spans="2:15" ht="3" customHeight="1">
      <c r="B12" s="134"/>
      <c r="C12" s="191"/>
      <c r="D12" s="192"/>
      <c r="E12" s="192"/>
      <c r="F12" s="192"/>
      <c r="G12" s="192"/>
      <c r="H12" s="192"/>
      <c r="I12" s="192"/>
      <c r="J12" s="192"/>
      <c r="K12" s="192"/>
      <c r="L12" s="192"/>
      <c r="M12" s="193"/>
      <c r="N12" s="194"/>
      <c r="O12" s="484"/>
    </row>
    <row r="13" spans="2:15" ht="16.5">
      <c r="B13" s="124" t="s">
        <v>93</v>
      </c>
      <c r="C13" s="186">
        <v>86</v>
      </c>
      <c r="D13" s="187">
        <v>346</v>
      </c>
      <c r="E13" s="187">
        <v>684</v>
      </c>
      <c r="F13" s="187">
        <v>4777</v>
      </c>
      <c r="G13" s="187">
        <v>431</v>
      </c>
      <c r="H13" s="187">
        <v>6163</v>
      </c>
      <c r="I13" s="187">
        <v>13092</v>
      </c>
      <c r="J13" s="187">
        <v>501</v>
      </c>
      <c r="K13" s="187">
        <v>458</v>
      </c>
      <c r="L13" s="187">
        <v>35</v>
      </c>
      <c r="M13" s="187">
        <v>26487</v>
      </c>
      <c r="N13" s="188">
        <v>307.99</v>
      </c>
      <c r="O13" s="482">
        <v>7.32</v>
      </c>
    </row>
    <row r="14" spans="2:15" ht="16.5">
      <c r="B14" s="146" t="s">
        <v>168</v>
      </c>
      <c r="C14" s="195">
        <v>10</v>
      </c>
      <c r="D14" s="196">
        <v>34</v>
      </c>
      <c r="E14" s="196">
        <v>56</v>
      </c>
      <c r="F14" s="196">
        <v>378</v>
      </c>
      <c r="G14" s="196">
        <v>41</v>
      </c>
      <c r="H14" s="196">
        <v>557</v>
      </c>
      <c r="I14" s="196">
        <v>1167</v>
      </c>
      <c r="J14" s="196">
        <v>0</v>
      </c>
      <c r="K14" s="196">
        <v>58</v>
      </c>
      <c r="L14" s="196">
        <v>0</v>
      </c>
      <c r="M14" s="197">
        <v>2291</v>
      </c>
      <c r="N14" s="198">
        <v>229.1</v>
      </c>
      <c r="O14" s="485" t="s">
        <v>22</v>
      </c>
    </row>
    <row r="15" spans="2:15" ht="16.5">
      <c r="B15" s="146" t="s">
        <v>94</v>
      </c>
      <c r="C15" s="195">
        <v>6</v>
      </c>
      <c r="D15" s="196">
        <v>25</v>
      </c>
      <c r="E15" s="196">
        <v>69</v>
      </c>
      <c r="F15" s="196">
        <v>392</v>
      </c>
      <c r="G15" s="196">
        <v>35</v>
      </c>
      <c r="H15" s="196">
        <v>496</v>
      </c>
      <c r="I15" s="196">
        <v>1042</v>
      </c>
      <c r="J15" s="196">
        <v>45</v>
      </c>
      <c r="K15" s="196">
        <v>92</v>
      </c>
      <c r="L15" s="196">
        <v>12</v>
      </c>
      <c r="M15" s="197">
        <v>2208</v>
      </c>
      <c r="N15" s="198">
        <v>368</v>
      </c>
      <c r="O15" s="485" t="s">
        <v>22</v>
      </c>
    </row>
    <row r="16" spans="2:15" ht="16.5">
      <c r="B16" s="146" t="s">
        <v>95</v>
      </c>
      <c r="C16" s="195">
        <v>8</v>
      </c>
      <c r="D16" s="196">
        <v>36</v>
      </c>
      <c r="E16" s="196">
        <v>71</v>
      </c>
      <c r="F16" s="196">
        <v>459</v>
      </c>
      <c r="G16" s="196">
        <v>34</v>
      </c>
      <c r="H16" s="196">
        <v>659</v>
      </c>
      <c r="I16" s="196">
        <v>1357</v>
      </c>
      <c r="J16" s="196">
        <v>94</v>
      </c>
      <c r="K16" s="196">
        <v>0</v>
      </c>
      <c r="L16" s="196">
        <v>1</v>
      </c>
      <c r="M16" s="197">
        <v>2711</v>
      </c>
      <c r="N16" s="198">
        <v>338.88</v>
      </c>
      <c r="O16" s="485" t="s">
        <v>22</v>
      </c>
    </row>
    <row r="17" spans="2:15" ht="16.5">
      <c r="B17" s="146" t="s">
        <v>169</v>
      </c>
      <c r="C17" s="195">
        <v>17</v>
      </c>
      <c r="D17" s="196">
        <v>91</v>
      </c>
      <c r="E17" s="196">
        <v>296</v>
      </c>
      <c r="F17" s="196">
        <v>2219</v>
      </c>
      <c r="G17" s="196">
        <v>208</v>
      </c>
      <c r="H17" s="196">
        <v>2553</v>
      </c>
      <c r="I17" s="196">
        <v>4997</v>
      </c>
      <c r="J17" s="196">
        <v>296</v>
      </c>
      <c r="K17" s="196">
        <v>307</v>
      </c>
      <c r="L17" s="196">
        <v>17</v>
      </c>
      <c r="M17" s="197">
        <v>10984</v>
      </c>
      <c r="N17" s="198">
        <v>646.12</v>
      </c>
      <c r="O17" s="485" t="s">
        <v>22</v>
      </c>
    </row>
    <row r="18" spans="2:15" ht="16.5">
      <c r="B18" s="146" t="s">
        <v>170</v>
      </c>
      <c r="C18" s="195">
        <v>6</v>
      </c>
      <c r="D18" s="196">
        <v>21</v>
      </c>
      <c r="E18" s="196">
        <v>28</v>
      </c>
      <c r="F18" s="196">
        <v>205</v>
      </c>
      <c r="G18" s="196">
        <v>22</v>
      </c>
      <c r="H18" s="196">
        <v>270</v>
      </c>
      <c r="I18" s="196">
        <v>739</v>
      </c>
      <c r="J18" s="196">
        <v>9</v>
      </c>
      <c r="K18" s="196">
        <v>0</v>
      </c>
      <c r="L18" s="196">
        <v>0</v>
      </c>
      <c r="M18" s="197">
        <v>1294</v>
      </c>
      <c r="N18" s="198">
        <v>215.67</v>
      </c>
      <c r="O18" s="485" t="s">
        <v>22</v>
      </c>
    </row>
    <row r="19" spans="2:15" ht="16.5">
      <c r="B19" s="146" t="s">
        <v>171</v>
      </c>
      <c r="C19" s="195">
        <v>11</v>
      </c>
      <c r="D19" s="196">
        <v>46</v>
      </c>
      <c r="E19" s="196">
        <v>72</v>
      </c>
      <c r="F19" s="196">
        <v>459</v>
      </c>
      <c r="G19" s="196">
        <v>29</v>
      </c>
      <c r="H19" s="196">
        <v>679</v>
      </c>
      <c r="I19" s="196">
        <v>1511</v>
      </c>
      <c r="J19" s="196">
        <v>56</v>
      </c>
      <c r="K19" s="196">
        <v>0</v>
      </c>
      <c r="L19" s="196">
        <v>1</v>
      </c>
      <c r="M19" s="197">
        <v>2853</v>
      </c>
      <c r="N19" s="198">
        <v>259.36</v>
      </c>
      <c r="O19" s="485" t="s">
        <v>22</v>
      </c>
    </row>
    <row r="20" spans="2:15" ht="16.5">
      <c r="B20" s="146" t="s">
        <v>97</v>
      </c>
      <c r="C20" s="195">
        <v>19</v>
      </c>
      <c r="D20" s="196">
        <v>59</v>
      </c>
      <c r="E20" s="196">
        <v>54</v>
      </c>
      <c r="F20" s="196">
        <v>418</v>
      </c>
      <c r="G20" s="196">
        <v>37</v>
      </c>
      <c r="H20" s="196">
        <v>595</v>
      </c>
      <c r="I20" s="196">
        <v>1320</v>
      </c>
      <c r="J20" s="196">
        <v>1</v>
      </c>
      <c r="K20" s="196">
        <v>1</v>
      </c>
      <c r="L20" s="196">
        <v>2</v>
      </c>
      <c r="M20" s="197">
        <v>2487</v>
      </c>
      <c r="N20" s="198">
        <v>130.88999999999999</v>
      </c>
      <c r="O20" s="485" t="s">
        <v>22</v>
      </c>
    </row>
    <row r="21" spans="2:15" ht="16.5">
      <c r="B21" s="146" t="s">
        <v>172</v>
      </c>
      <c r="C21" s="195">
        <v>9</v>
      </c>
      <c r="D21" s="196">
        <v>34</v>
      </c>
      <c r="E21" s="196">
        <v>38</v>
      </c>
      <c r="F21" s="196">
        <v>247</v>
      </c>
      <c r="G21" s="196">
        <v>25</v>
      </c>
      <c r="H21" s="196">
        <v>354</v>
      </c>
      <c r="I21" s="196">
        <v>959</v>
      </c>
      <c r="J21" s="196">
        <v>0</v>
      </c>
      <c r="K21" s="196">
        <v>0</v>
      </c>
      <c r="L21" s="196">
        <v>2</v>
      </c>
      <c r="M21" s="197">
        <v>1659</v>
      </c>
      <c r="N21" s="198">
        <v>184.33</v>
      </c>
      <c r="O21" s="485" t="s">
        <v>22</v>
      </c>
    </row>
    <row r="22" spans="2:15" ht="16.5">
      <c r="B22" s="124" t="s">
        <v>96</v>
      </c>
      <c r="C22" s="186">
        <v>100</v>
      </c>
      <c r="D22" s="187">
        <v>367</v>
      </c>
      <c r="E22" s="187">
        <v>462</v>
      </c>
      <c r="F22" s="187">
        <v>3663</v>
      </c>
      <c r="G22" s="187">
        <v>295</v>
      </c>
      <c r="H22" s="187">
        <v>4858</v>
      </c>
      <c r="I22" s="187">
        <v>9996</v>
      </c>
      <c r="J22" s="187">
        <v>82</v>
      </c>
      <c r="K22" s="187">
        <v>249</v>
      </c>
      <c r="L22" s="187">
        <v>5</v>
      </c>
      <c r="M22" s="187">
        <v>19977</v>
      </c>
      <c r="N22" s="188">
        <v>199.77</v>
      </c>
      <c r="O22" s="482">
        <v>8.82</v>
      </c>
    </row>
    <row r="23" spans="2:15" ht="16.5">
      <c r="B23" s="146" t="s">
        <v>173</v>
      </c>
      <c r="C23" s="195">
        <v>11</v>
      </c>
      <c r="D23" s="199">
        <v>45</v>
      </c>
      <c r="E23" s="199">
        <v>74</v>
      </c>
      <c r="F23" s="199">
        <v>495</v>
      </c>
      <c r="G23" s="199">
        <v>48</v>
      </c>
      <c r="H23" s="199">
        <v>615</v>
      </c>
      <c r="I23" s="199">
        <v>1065</v>
      </c>
      <c r="J23" s="199">
        <v>14</v>
      </c>
      <c r="K23" s="199">
        <v>0</v>
      </c>
      <c r="L23" s="196">
        <v>0</v>
      </c>
      <c r="M23" s="197">
        <v>2356</v>
      </c>
      <c r="N23" s="198">
        <v>214.18</v>
      </c>
      <c r="O23" s="485" t="s">
        <v>22</v>
      </c>
    </row>
    <row r="24" spans="2:15" ht="16.5">
      <c r="B24" s="146" t="s">
        <v>174</v>
      </c>
      <c r="C24" s="195">
        <v>19</v>
      </c>
      <c r="D24" s="199">
        <v>68</v>
      </c>
      <c r="E24" s="199">
        <v>96</v>
      </c>
      <c r="F24" s="199">
        <v>830</v>
      </c>
      <c r="G24" s="199">
        <v>50</v>
      </c>
      <c r="H24" s="199">
        <v>1015</v>
      </c>
      <c r="I24" s="199">
        <v>2013</v>
      </c>
      <c r="J24" s="199">
        <v>51</v>
      </c>
      <c r="K24" s="199">
        <v>128</v>
      </c>
      <c r="L24" s="196">
        <v>2</v>
      </c>
      <c r="M24" s="197">
        <v>4253</v>
      </c>
      <c r="N24" s="198">
        <v>223.84</v>
      </c>
      <c r="O24" s="485" t="s">
        <v>22</v>
      </c>
    </row>
    <row r="25" spans="2:15" ht="16.5">
      <c r="B25" s="146" t="s">
        <v>175</v>
      </c>
      <c r="C25" s="195">
        <v>10</v>
      </c>
      <c r="D25" s="199">
        <v>40</v>
      </c>
      <c r="E25" s="199">
        <v>51</v>
      </c>
      <c r="F25" s="199">
        <v>337</v>
      </c>
      <c r="G25" s="199">
        <v>20</v>
      </c>
      <c r="H25" s="199">
        <v>490</v>
      </c>
      <c r="I25" s="199">
        <v>860</v>
      </c>
      <c r="J25" s="199">
        <v>0</v>
      </c>
      <c r="K25" s="199">
        <v>56</v>
      </c>
      <c r="L25" s="196">
        <v>0</v>
      </c>
      <c r="M25" s="197">
        <v>1854</v>
      </c>
      <c r="N25" s="198">
        <v>185.4</v>
      </c>
      <c r="O25" s="485" t="s">
        <v>22</v>
      </c>
    </row>
    <row r="26" spans="2:15" ht="16.5">
      <c r="B26" s="146" t="s">
        <v>176</v>
      </c>
      <c r="C26" s="195">
        <v>14</v>
      </c>
      <c r="D26" s="199">
        <v>51</v>
      </c>
      <c r="E26" s="199">
        <v>42</v>
      </c>
      <c r="F26" s="199">
        <v>368</v>
      </c>
      <c r="G26" s="199">
        <v>39</v>
      </c>
      <c r="H26" s="199">
        <v>580</v>
      </c>
      <c r="I26" s="199">
        <v>1436</v>
      </c>
      <c r="J26" s="199">
        <v>17</v>
      </c>
      <c r="K26" s="199">
        <v>30</v>
      </c>
      <c r="L26" s="196">
        <v>0</v>
      </c>
      <c r="M26" s="197">
        <v>2563</v>
      </c>
      <c r="N26" s="198">
        <v>183.07</v>
      </c>
      <c r="O26" s="485" t="s">
        <v>22</v>
      </c>
    </row>
    <row r="27" spans="2:15" ht="16.5">
      <c r="B27" s="146" t="s">
        <v>177</v>
      </c>
      <c r="C27" s="195">
        <v>15</v>
      </c>
      <c r="D27" s="199">
        <v>51</v>
      </c>
      <c r="E27" s="199">
        <v>47</v>
      </c>
      <c r="F27" s="199">
        <v>531</v>
      </c>
      <c r="G27" s="199">
        <v>36</v>
      </c>
      <c r="H27" s="199">
        <v>607</v>
      </c>
      <c r="I27" s="199">
        <v>1396</v>
      </c>
      <c r="J27" s="199">
        <v>0</v>
      </c>
      <c r="K27" s="199">
        <v>0</v>
      </c>
      <c r="L27" s="196">
        <v>1</v>
      </c>
      <c r="M27" s="197">
        <v>2669</v>
      </c>
      <c r="N27" s="198">
        <v>177.93</v>
      </c>
      <c r="O27" s="485" t="s">
        <v>22</v>
      </c>
    </row>
    <row r="28" spans="2:15" ht="16.5">
      <c r="B28" s="146" t="s">
        <v>178</v>
      </c>
      <c r="C28" s="195">
        <v>6</v>
      </c>
      <c r="D28" s="199">
        <v>20</v>
      </c>
      <c r="E28" s="199">
        <v>16</v>
      </c>
      <c r="F28" s="199">
        <v>153</v>
      </c>
      <c r="G28" s="199">
        <v>16</v>
      </c>
      <c r="H28" s="199">
        <v>201</v>
      </c>
      <c r="I28" s="199">
        <v>499</v>
      </c>
      <c r="J28" s="199">
        <v>0</v>
      </c>
      <c r="K28" s="199">
        <v>0</v>
      </c>
      <c r="L28" s="196">
        <v>0</v>
      </c>
      <c r="M28" s="197">
        <v>905</v>
      </c>
      <c r="N28" s="198">
        <v>150.83000000000001</v>
      </c>
      <c r="O28" s="485" t="s">
        <v>22</v>
      </c>
    </row>
    <row r="29" spans="2:15" ht="16.5">
      <c r="B29" s="146" t="s">
        <v>100</v>
      </c>
      <c r="C29" s="195">
        <v>12</v>
      </c>
      <c r="D29" s="199">
        <v>45</v>
      </c>
      <c r="E29" s="199">
        <v>78</v>
      </c>
      <c r="F29" s="199">
        <v>486</v>
      </c>
      <c r="G29" s="199">
        <v>41</v>
      </c>
      <c r="H29" s="199">
        <v>741</v>
      </c>
      <c r="I29" s="199">
        <v>1484</v>
      </c>
      <c r="J29" s="199">
        <v>0</v>
      </c>
      <c r="K29" s="199">
        <v>2</v>
      </c>
      <c r="L29" s="196">
        <v>0</v>
      </c>
      <c r="M29" s="197">
        <v>2877</v>
      </c>
      <c r="N29" s="198">
        <v>239.75</v>
      </c>
      <c r="O29" s="485" t="s">
        <v>22</v>
      </c>
    </row>
    <row r="30" spans="2:15" ht="16.5">
      <c r="B30" s="146" t="s">
        <v>101</v>
      </c>
      <c r="C30" s="195">
        <v>13</v>
      </c>
      <c r="D30" s="199">
        <v>47</v>
      </c>
      <c r="E30" s="199">
        <v>58</v>
      </c>
      <c r="F30" s="199">
        <v>463</v>
      </c>
      <c r="G30" s="199">
        <v>45</v>
      </c>
      <c r="H30" s="199">
        <v>609</v>
      </c>
      <c r="I30" s="199">
        <v>1243</v>
      </c>
      <c r="J30" s="199">
        <v>0</v>
      </c>
      <c r="K30" s="199">
        <v>33</v>
      </c>
      <c r="L30" s="196">
        <v>2</v>
      </c>
      <c r="M30" s="197">
        <v>2500</v>
      </c>
      <c r="N30" s="198">
        <v>192.31</v>
      </c>
      <c r="O30" s="485" t="s">
        <v>22</v>
      </c>
    </row>
    <row r="31" spans="2:15" ht="16.5">
      <c r="B31" s="124" t="s">
        <v>179</v>
      </c>
      <c r="C31" s="186">
        <v>18</v>
      </c>
      <c r="D31" s="187">
        <v>111</v>
      </c>
      <c r="E31" s="187">
        <v>670</v>
      </c>
      <c r="F31" s="187">
        <v>5906</v>
      </c>
      <c r="G31" s="187">
        <v>333</v>
      </c>
      <c r="H31" s="187">
        <v>6305</v>
      </c>
      <c r="I31" s="187">
        <v>9789</v>
      </c>
      <c r="J31" s="187">
        <v>532</v>
      </c>
      <c r="K31" s="187">
        <v>873</v>
      </c>
      <c r="L31" s="187">
        <v>68</v>
      </c>
      <c r="M31" s="187">
        <v>24587</v>
      </c>
      <c r="N31" s="188">
        <v>1365.94</v>
      </c>
      <c r="O31" s="482">
        <v>8.7899999999999991</v>
      </c>
    </row>
    <row r="32" spans="2:15" ht="2.25" customHeight="1">
      <c r="B32" s="146"/>
      <c r="C32" s="195"/>
      <c r="D32" s="199"/>
      <c r="E32" s="199"/>
      <c r="F32" s="199"/>
      <c r="G32" s="199"/>
      <c r="H32" s="199"/>
      <c r="I32" s="199"/>
      <c r="J32" s="199"/>
      <c r="K32" s="199"/>
      <c r="L32" s="196"/>
      <c r="M32" s="197"/>
      <c r="N32" s="198"/>
      <c r="O32" s="485"/>
    </row>
    <row r="33" spans="1:17" ht="16.5">
      <c r="B33" s="124" t="s">
        <v>98</v>
      </c>
      <c r="C33" s="186">
        <v>58</v>
      </c>
      <c r="D33" s="187">
        <v>199</v>
      </c>
      <c r="E33" s="187">
        <v>196</v>
      </c>
      <c r="F33" s="187">
        <v>1822</v>
      </c>
      <c r="G33" s="187">
        <v>170</v>
      </c>
      <c r="H33" s="187">
        <v>2891</v>
      </c>
      <c r="I33" s="187">
        <v>6861</v>
      </c>
      <c r="J33" s="187">
        <v>0</v>
      </c>
      <c r="K33" s="187">
        <v>70</v>
      </c>
      <c r="L33" s="187">
        <v>7</v>
      </c>
      <c r="M33" s="187">
        <v>12216</v>
      </c>
      <c r="N33" s="188">
        <v>210.62</v>
      </c>
      <c r="O33" s="482">
        <v>16.57</v>
      </c>
    </row>
    <row r="34" spans="1:17" ht="16.5">
      <c r="B34" s="146" t="s">
        <v>102</v>
      </c>
      <c r="C34" s="195">
        <v>5</v>
      </c>
      <c r="D34" s="199">
        <v>21</v>
      </c>
      <c r="E34" s="199">
        <v>34</v>
      </c>
      <c r="F34" s="199">
        <v>303</v>
      </c>
      <c r="G34" s="199">
        <v>30</v>
      </c>
      <c r="H34" s="199">
        <v>495</v>
      </c>
      <c r="I34" s="199">
        <v>1065</v>
      </c>
      <c r="J34" s="199">
        <v>0</v>
      </c>
      <c r="K34" s="199">
        <v>0</v>
      </c>
      <c r="L34" s="196">
        <v>1</v>
      </c>
      <c r="M34" s="197">
        <v>1949</v>
      </c>
      <c r="N34" s="198">
        <v>389.8</v>
      </c>
      <c r="O34" s="485" t="s">
        <v>22</v>
      </c>
    </row>
    <row r="35" spans="1:17" ht="16.5">
      <c r="B35" s="146" t="s">
        <v>103</v>
      </c>
      <c r="C35" s="195">
        <v>15</v>
      </c>
      <c r="D35" s="199">
        <v>48</v>
      </c>
      <c r="E35" s="199">
        <v>37</v>
      </c>
      <c r="F35" s="199">
        <v>300</v>
      </c>
      <c r="G35" s="199">
        <v>25</v>
      </c>
      <c r="H35" s="199">
        <v>514</v>
      </c>
      <c r="I35" s="199">
        <v>1301</v>
      </c>
      <c r="J35" s="199">
        <v>0</v>
      </c>
      <c r="K35" s="199">
        <v>0</v>
      </c>
      <c r="L35" s="196">
        <v>0</v>
      </c>
      <c r="M35" s="197">
        <v>2225</v>
      </c>
      <c r="N35" s="198">
        <v>148.33000000000001</v>
      </c>
      <c r="O35" s="485" t="s">
        <v>22</v>
      </c>
    </row>
    <row r="36" spans="1:17" ht="16.5">
      <c r="B36" s="146" t="s">
        <v>104</v>
      </c>
      <c r="C36" s="195">
        <v>14</v>
      </c>
      <c r="D36" s="199">
        <v>49</v>
      </c>
      <c r="E36" s="199">
        <v>44</v>
      </c>
      <c r="F36" s="199">
        <v>420</v>
      </c>
      <c r="G36" s="199">
        <v>45</v>
      </c>
      <c r="H36" s="199">
        <v>647</v>
      </c>
      <c r="I36" s="199">
        <v>1780</v>
      </c>
      <c r="J36" s="199">
        <v>0</v>
      </c>
      <c r="K36" s="199">
        <v>0</v>
      </c>
      <c r="L36" s="196">
        <v>3</v>
      </c>
      <c r="M36" s="197">
        <v>2988</v>
      </c>
      <c r="N36" s="198">
        <v>213.43</v>
      </c>
      <c r="O36" s="485" t="s">
        <v>22</v>
      </c>
    </row>
    <row r="37" spans="1:17" ht="16.5">
      <c r="B37" s="146" t="s">
        <v>105</v>
      </c>
      <c r="C37" s="195">
        <v>13</v>
      </c>
      <c r="D37" s="199">
        <v>42</v>
      </c>
      <c r="E37" s="199">
        <v>42</v>
      </c>
      <c r="F37" s="199">
        <v>376</v>
      </c>
      <c r="G37" s="199">
        <v>34</v>
      </c>
      <c r="H37" s="199">
        <v>571</v>
      </c>
      <c r="I37" s="199">
        <v>1615</v>
      </c>
      <c r="J37" s="199">
        <v>0</v>
      </c>
      <c r="K37" s="199">
        <v>0</v>
      </c>
      <c r="L37" s="196">
        <v>1</v>
      </c>
      <c r="M37" s="197">
        <v>2681</v>
      </c>
      <c r="N37" s="198">
        <v>206.23</v>
      </c>
      <c r="O37" s="485" t="s">
        <v>22</v>
      </c>
    </row>
    <row r="38" spans="1:17" ht="16.5">
      <c r="B38" s="146" t="s">
        <v>106</v>
      </c>
      <c r="C38" s="195">
        <v>11</v>
      </c>
      <c r="D38" s="199">
        <v>39</v>
      </c>
      <c r="E38" s="199">
        <v>39</v>
      </c>
      <c r="F38" s="199">
        <v>423</v>
      </c>
      <c r="G38" s="199">
        <v>36</v>
      </c>
      <c r="H38" s="199">
        <v>664</v>
      </c>
      <c r="I38" s="199">
        <v>1100</v>
      </c>
      <c r="J38" s="199">
        <v>0</v>
      </c>
      <c r="K38" s="199">
        <v>70</v>
      </c>
      <c r="L38" s="196">
        <v>2</v>
      </c>
      <c r="M38" s="197">
        <v>2373</v>
      </c>
      <c r="N38" s="198">
        <v>215.73</v>
      </c>
      <c r="O38" s="485" t="s">
        <v>22</v>
      </c>
    </row>
    <row r="39" spans="1:17" ht="16.5">
      <c r="B39" s="124" t="s">
        <v>99</v>
      </c>
      <c r="C39" s="186">
        <v>16</v>
      </c>
      <c r="D39" s="187">
        <v>58</v>
      </c>
      <c r="E39" s="187">
        <v>154</v>
      </c>
      <c r="F39" s="187">
        <v>1115</v>
      </c>
      <c r="G39" s="187">
        <v>90</v>
      </c>
      <c r="H39" s="187">
        <v>1667</v>
      </c>
      <c r="I39" s="187">
        <v>3006</v>
      </c>
      <c r="J39" s="187">
        <v>8</v>
      </c>
      <c r="K39" s="187">
        <v>172</v>
      </c>
      <c r="L39" s="187">
        <v>29</v>
      </c>
      <c r="M39" s="187">
        <v>6299</v>
      </c>
      <c r="N39" s="188">
        <v>393.69</v>
      </c>
      <c r="O39" s="482">
        <v>14.3</v>
      </c>
    </row>
    <row r="40" spans="1:17" ht="3.6" customHeight="1">
      <c r="B40" s="106"/>
      <c r="C40" s="189">
        <v>0</v>
      </c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90"/>
      <c r="O40" s="483"/>
    </row>
    <row r="41" spans="1:17" ht="16.5">
      <c r="B41" s="182" t="s">
        <v>130</v>
      </c>
      <c r="C41" s="186">
        <v>19</v>
      </c>
      <c r="D41" s="187">
        <v>63</v>
      </c>
      <c r="E41" s="187">
        <v>58</v>
      </c>
      <c r="F41" s="187">
        <v>207</v>
      </c>
      <c r="G41" s="187">
        <v>32</v>
      </c>
      <c r="H41" s="187">
        <v>544</v>
      </c>
      <c r="I41" s="187">
        <v>1632</v>
      </c>
      <c r="J41" s="187">
        <v>26</v>
      </c>
      <c r="K41" s="187">
        <v>0</v>
      </c>
      <c r="L41" s="187">
        <v>0</v>
      </c>
      <c r="M41" s="187">
        <v>2562</v>
      </c>
      <c r="N41" s="188">
        <v>134.84</v>
      </c>
      <c r="O41" s="482">
        <v>10.34</v>
      </c>
    </row>
    <row r="42" spans="1:17" ht="3.6" customHeight="1">
      <c r="B42" s="106"/>
      <c r="C42" s="200">
        <v>0</v>
      </c>
      <c r="D42" s="199"/>
      <c r="E42" s="199"/>
      <c r="F42" s="199"/>
      <c r="G42" s="199"/>
      <c r="H42" s="199"/>
      <c r="I42" s="199"/>
      <c r="J42" s="199"/>
      <c r="K42" s="199"/>
      <c r="L42" s="199"/>
      <c r="M42" s="197"/>
      <c r="N42" s="201"/>
      <c r="O42" s="485"/>
    </row>
    <row r="43" spans="1:17" ht="16.5">
      <c r="B43" s="182" t="s">
        <v>131</v>
      </c>
      <c r="C43" s="186">
        <v>11</v>
      </c>
      <c r="D43" s="187">
        <v>40</v>
      </c>
      <c r="E43" s="187">
        <v>65</v>
      </c>
      <c r="F43" s="187">
        <v>236</v>
      </c>
      <c r="G43" s="187">
        <v>33</v>
      </c>
      <c r="H43" s="187">
        <v>552</v>
      </c>
      <c r="I43" s="187">
        <v>1928</v>
      </c>
      <c r="J43" s="187">
        <v>0</v>
      </c>
      <c r="K43" s="187">
        <v>207</v>
      </c>
      <c r="L43" s="187">
        <v>0</v>
      </c>
      <c r="M43" s="187">
        <v>3061</v>
      </c>
      <c r="N43" s="188">
        <v>278.27</v>
      </c>
      <c r="O43" s="482">
        <v>11.75</v>
      </c>
    </row>
    <row r="45" spans="1:17" s="317" customFormat="1" ht="15" customHeight="1">
      <c r="B45" s="527" t="s">
        <v>340</v>
      </c>
      <c r="C45" s="527"/>
      <c r="D45" s="527"/>
      <c r="E45" s="527"/>
      <c r="F45" s="527"/>
      <c r="G45" s="527"/>
      <c r="H45" s="527"/>
      <c r="I45" s="527"/>
      <c r="J45" s="527"/>
      <c r="K45" s="527"/>
      <c r="L45" s="527"/>
      <c r="M45" s="527"/>
      <c r="N45" s="527"/>
    </row>
    <row r="46" spans="1:17" s="317" customFormat="1">
      <c r="B46" s="478" t="s">
        <v>239</v>
      </c>
    </row>
    <row r="47" spans="1:17" s="317" customFormat="1">
      <c r="B47" s="486" t="s">
        <v>345</v>
      </c>
    </row>
    <row r="48" spans="1:17" s="7" customFormat="1" ht="15.75">
      <c r="A48" s="8"/>
      <c r="B48" s="317" t="s">
        <v>339</v>
      </c>
      <c r="C48" s="48"/>
      <c r="D48" s="8"/>
      <c r="E48" s="8"/>
      <c r="F48" s="8"/>
      <c r="G48" s="8"/>
      <c r="H48" s="8"/>
      <c r="I48" s="8"/>
      <c r="J48" s="8"/>
      <c r="K48" s="8"/>
      <c r="L48" s="19"/>
      <c r="M48" s="19"/>
      <c r="N48" s="18"/>
      <c r="O48" s="18"/>
      <c r="P48" s="32"/>
      <c r="Q48" s="32"/>
    </row>
  </sheetData>
  <mergeCells count="2">
    <mergeCell ref="C5:M5"/>
    <mergeCell ref="B45:N45"/>
  </mergeCells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ignoredErrors>
    <ignoredError sqref="C8:O8" numberStoredAsText="1"/>
  </ignoredError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Q48"/>
  <sheetViews>
    <sheetView showGridLines="0" workbookViewId="0"/>
  </sheetViews>
  <sheetFormatPr defaultRowHeight="15"/>
  <cols>
    <col min="1" max="1" width="4.28515625" customWidth="1"/>
    <col min="2" max="2" width="25.28515625" customWidth="1"/>
    <col min="3" max="3" width="9.140625" customWidth="1"/>
    <col min="4" max="4" width="10.42578125" customWidth="1"/>
    <col min="5" max="5" width="7.85546875" customWidth="1"/>
    <col min="6" max="6" width="8.140625" customWidth="1"/>
    <col min="7" max="7" width="8" customWidth="1"/>
    <col min="8" max="8" width="9.42578125" customWidth="1"/>
    <col min="9" max="9" width="10.85546875" customWidth="1"/>
    <col min="10" max="10" width="8.42578125" customWidth="1"/>
    <col min="11" max="11" width="8.28515625" customWidth="1"/>
    <col min="12" max="12" width="7.5703125" customWidth="1"/>
    <col min="13" max="13" width="8" customWidth="1"/>
    <col min="14" max="14" width="10.42578125" customWidth="1"/>
    <col min="15" max="15" width="9" customWidth="1"/>
    <col min="16" max="17" width="11.42578125" customWidth="1"/>
    <col min="18" max="18" width="9" bestFit="1" customWidth="1"/>
    <col min="239" max="239" width="0.7109375" customWidth="1"/>
    <col min="240" max="240" width="4" customWidth="1"/>
    <col min="241" max="242" width="1.7109375" customWidth="1"/>
    <col min="243" max="243" width="21.42578125" customWidth="1"/>
    <col min="244" max="244" width="9.85546875" customWidth="1"/>
    <col min="245" max="245" width="8.42578125" customWidth="1"/>
    <col min="246" max="246" width="7.5703125" customWidth="1"/>
    <col min="247" max="247" width="7.85546875" customWidth="1"/>
    <col min="248" max="248" width="8.42578125" customWidth="1"/>
    <col min="249" max="249" width="8.85546875" customWidth="1"/>
    <col min="250" max="250" width="9" customWidth="1"/>
    <col min="251" max="252" width="8.7109375" customWidth="1"/>
    <col min="254" max="254" width="8.42578125" customWidth="1"/>
    <col min="256" max="256" width="0.85546875" customWidth="1"/>
    <col min="257" max="257" width="8.85546875" customWidth="1"/>
    <col min="258" max="258" width="9.5703125" customWidth="1"/>
    <col min="259" max="261" width="1.7109375" customWidth="1"/>
    <col min="262" max="262" width="5.42578125" customWidth="1"/>
    <col min="264" max="264" width="10" customWidth="1"/>
    <col min="265" max="265" width="9.28515625" bestFit="1" customWidth="1"/>
    <col min="266" max="266" width="9.7109375" bestFit="1" customWidth="1"/>
    <col min="268" max="268" width="2.5703125" customWidth="1"/>
    <col min="270" max="270" width="11.42578125" customWidth="1"/>
    <col min="495" max="495" width="0.7109375" customWidth="1"/>
    <col min="496" max="496" width="4" customWidth="1"/>
    <col min="497" max="498" width="1.7109375" customWidth="1"/>
    <col min="499" max="499" width="21.42578125" customWidth="1"/>
    <col min="500" max="500" width="9.85546875" customWidth="1"/>
    <col min="501" max="501" width="8.42578125" customWidth="1"/>
    <col min="502" max="502" width="7.5703125" customWidth="1"/>
    <col min="503" max="503" width="7.85546875" customWidth="1"/>
    <col min="504" max="504" width="8.42578125" customWidth="1"/>
    <col min="505" max="505" width="8.85546875" customWidth="1"/>
    <col min="506" max="506" width="9" customWidth="1"/>
    <col min="507" max="508" width="8.7109375" customWidth="1"/>
    <col min="510" max="510" width="8.42578125" customWidth="1"/>
    <col min="512" max="512" width="0.85546875" customWidth="1"/>
    <col min="513" max="513" width="8.85546875" customWidth="1"/>
    <col min="514" max="514" width="9.5703125" customWidth="1"/>
    <col min="515" max="517" width="1.7109375" customWidth="1"/>
    <col min="518" max="518" width="5.42578125" customWidth="1"/>
    <col min="520" max="520" width="10" customWidth="1"/>
    <col min="521" max="521" width="9.28515625" bestFit="1" customWidth="1"/>
    <col min="522" max="522" width="9.7109375" bestFit="1" customWidth="1"/>
    <col min="524" max="524" width="2.5703125" customWidth="1"/>
    <col min="526" max="526" width="11.42578125" customWidth="1"/>
    <col min="751" max="751" width="0.7109375" customWidth="1"/>
    <col min="752" max="752" width="4" customWidth="1"/>
    <col min="753" max="754" width="1.7109375" customWidth="1"/>
    <col min="755" max="755" width="21.42578125" customWidth="1"/>
    <col min="756" max="756" width="9.85546875" customWidth="1"/>
    <col min="757" max="757" width="8.42578125" customWidth="1"/>
    <col min="758" max="758" width="7.5703125" customWidth="1"/>
    <col min="759" max="759" width="7.85546875" customWidth="1"/>
    <col min="760" max="760" width="8.42578125" customWidth="1"/>
    <col min="761" max="761" width="8.85546875" customWidth="1"/>
    <col min="762" max="762" width="9" customWidth="1"/>
    <col min="763" max="764" width="8.7109375" customWidth="1"/>
    <col min="766" max="766" width="8.42578125" customWidth="1"/>
    <col min="768" max="768" width="0.85546875" customWidth="1"/>
    <col min="769" max="769" width="8.85546875" customWidth="1"/>
    <col min="770" max="770" width="9.5703125" customWidth="1"/>
    <col min="771" max="773" width="1.7109375" customWidth="1"/>
    <col min="774" max="774" width="5.42578125" customWidth="1"/>
    <col min="776" max="776" width="10" customWidth="1"/>
    <col min="777" max="777" width="9.28515625" bestFit="1" customWidth="1"/>
    <col min="778" max="778" width="9.7109375" bestFit="1" customWidth="1"/>
    <col min="780" max="780" width="2.5703125" customWidth="1"/>
    <col min="782" max="782" width="11.42578125" customWidth="1"/>
    <col min="1007" max="1007" width="0.7109375" customWidth="1"/>
    <col min="1008" max="1008" width="4" customWidth="1"/>
    <col min="1009" max="1010" width="1.7109375" customWidth="1"/>
    <col min="1011" max="1011" width="21.42578125" customWidth="1"/>
    <col min="1012" max="1012" width="9.85546875" customWidth="1"/>
    <col min="1013" max="1013" width="8.42578125" customWidth="1"/>
    <col min="1014" max="1014" width="7.5703125" customWidth="1"/>
    <col min="1015" max="1015" width="7.85546875" customWidth="1"/>
    <col min="1016" max="1016" width="8.42578125" customWidth="1"/>
    <col min="1017" max="1017" width="8.85546875" customWidth="1"/>
    <col min="1018" max="1018" width="9" customWidth="1"/>
    <col min="1019" max="1020" width="8.7109375" customWidth="1"/>
    <col min="1022" max="1022" width="8.42578125" customWidth="1"/>
    <col min="1024" max="1024" width="0.85546875" customWidth="1"/>
    <col min="1025" max="1025" width="8.85546875" customWidth="1"/>
    <col min="1026" max="1026" width="9.5703125" customWidth="1"/>
    <col min="1027" max="1029" width="1.7109375" customWidth="1"/>
    <col min="1030" max="1030" width="5.42578125" customWidth="1"/>
    <col min="1032" max="1032" width="10" customWidth="1"/>
    <col min="1033" max="1033" width="9.28515625" bestFit="1" customWidth="1"/>
    <col min="1034" max="1034" width="9.7109375" bestFit="1" customWidth="1"/>
    <col min="1036" max="1036" width="2.5703125" customWidth="1"/>
    <col min="1038" max="1038" width="11.42578125" customWidth="1"/>
    <col min="1263" max="1263" width="0.7109375" customWidth="1"/>
    <col min="1264" max="1264" width="4" customWidth="1"/>
    <col min="1265" max="1266" width="1.7109375" customWidth="1"/>
    <col min="1267" max="1267" width="21.42578125" customWidth="1"/>
    <col min="1268" max="1268" width="9.85546875" customWidth="1"/>
    <col min="1269" max="1269" width="8.42578125" customWidth="1"/>
    <col min="1270" max="1270" width="7.5703125" customWidth="1"/>
    <col min="1271" max="1271" width="7.85546875" customWidth="1"/>
    <col min="1272" max="1272" width="8.42578125" customWidth="1"/>
    <col min="1273" max="1273" width="8.85546875" customWidth="1"/>
    <col min="1274" max="1274" width="9" customWidth="1"/>
    <col min="1275" max="1276" width="8.7109375" customWidth="1"/>
    <col min="1278" max="1278" width="8.42578125" customWidth="1"/>
    <col min="1280" max="1280" width="0.85546875" customWidth="1"/>
    <col min="1281" max="1281" width="8.85546875" customWidth="1"/>
    <col min="1282" max="1282" width="9.5703125" customWidth="1"/>
    <col min="1283" max="1285" width="1.7109375" customWidth="1"/>
    <col min="1286" max="1286" width="5.42578125" customWidth="1"/>
    <col min="1288" max="1288" width="10" customWidth="1"/>
    <col min="1289" max="1289" width="9.28515625" bestFit="1" customWidth="1"/>
    <col min="1290" max="1290" width="9.7109375" bestFit="1" customWidth="1"/>
    <col min="1292" max="1292" width="2.5703125" customWidth="1"/>
    <col min="1294" max="1294" width="11.42578125" customWidth="1"/>
    <col min="1519" max="1519" width="0.7109375" customWidth="1"/>
    <col min="1520" max="1520" width="4" customWidth="1"/>
    <col min="1521" max="1522" width="1.7109375" customWidth="1"/>
    <col min="1523" max="1523" width="21.42578125" customWidth="1"/>
    <col min="1524" max="1524" width="9.85546875" customWidth="1"/>
    <col min="1525" max="1525" width="8.42578125" customWidth="1"/>
    <col min="1526" max="1526" width="7.5703125" customWidth="1"/>
    <col min="1527" max="1527" width="7.85546875" customWidth="1"/>
    <col min="1528" max="1528" width="8.42578125" customWidth="1"/>
    <col min="1529" max="1529" width="8.85546875" customWidth="1"/>
    <col min="1530" max="1530" width="9" customWidth="1"/>
    <col min="1531" max="1532" width="8.7109375" customWidth="1"/>
    <col min="1534" max="1534" width="8.42578125" customWidth="1"/>
    <col min="1536" max="1536" width="0.85546875" customWidth="1"/>
    <col min="1537" max="1537" width="8.85546875" customWidth="1"/>
    <col min="1538" max="1538" width="9.5703125" customWidth="1"/>
    <col min="1539" max="1541" width="1.7109375" customWidth="1"/>
    <col min="1542" max="1542" width="5.42578125" customWidth="1"/>
    <col min="1544" max="1544" width="10" customWidth="1"/>
    <col min="1545" max="1545" width="9.28515625" bestFit="1" customWidth="1"/>
    <col min="1546" max="1546" width="9.7109375" bestFit="1" customWidth="1"/>
    <col min="1548" max="1548" width="2.5703125" customWidth="1"/>
    <col min="1550" max="1550" width="11.42578125" customWidth="1"/>
    <col min="1775" max="1775" width="0.7109375" customWidth="1"/>
    <col min="1776" max="1776" width="4" customWidth="1"/>
    <col min="1777" max="1778" width="1.7109375" customWidth="1"/>
    <col min="1779" max="1779" width="21.42578125" customWidth="1"/>
    <col min="1780" max="1780" width="9.85546875" customWidth="1"/>
    <col min="1781" max="1781" width="8.42578125" customWidth="1"/>
    <col min="1782" max="1782" width="7.5703125" customWidth="1"/>
    <col min="1783" max="1783" width="7.85546875" customWidth="1"/>
    <col min="1784" max="1784" width="8.42578125" customWidth="1"/>
    <col min="1785" max="1785" width="8.85546875" customWidth="1"/>
    <col min="1786" max="1786" width="9" customWidth="1"/>
    <col min="1787" max="1788" width="8.7109375" customWidth="1"/>
    <col min="1790" max="1790" width="8.42578125" customWidth="1"/>
    <col min="1792" max="1792" width="0.85546875" customWidth="1"/>
    <col min="1793" max="1793" width="8.85546875" customWidth="1"/>
    <col min="1794" max="1794" width="9.5703125" customWidth="1"/>
    <col min="1795" max="1797" width="1.7109375" customWidth="1"/>
    <col min="1798" max="1798" width="5.42578125" customWidth="1"/>
    <col min="1800" max="1800" width="10" customWidth="1"/>
    <col min="1801" max="1801" width="9.28515625" bestFit="1" customWidth="1"/>
    <col min="1802" max="1802" width="9.7109375" bestFit="1" customWidth="1"/>
    <col min="1804" max="1804" width="2.5703125" customWidth="1"/>
    <col min="1806" max="1806" width="11.42578125" customWidth="1"/>
    <col min="2031" max="2031" width="0.7109375" customWidth="1"/>
    <col min="2032" max="2032" width="4" customWidth="1"/>
    <col min="2033" max="2034" width="1.7109375" customWidth="1"/>
    <col min="2035" max="2035" width="21.42578125" customWidth="1"/>
    <col min="2036" max="2036" width="9.85546875" customWidth="1"/>
    <col min="2037" max="2037" width="8.42578125" customWidth="1"/>
    <col min="2038" max="2038" width="7.5703125" customWidth="1"/>
    <col min="2039" max="2039" width="7.85546875" customWidth="1"/>
    <col min="2040" max="2040" width="8.42578125" customWidth="1"/>
    <col min="2041" max="2041" width="8.85546875" customWidth="1"/>
    <col min="2042" max="2042" width="9" customWidth="1"/>
    <col min="2043" max="2044" width="8.7109375" customWidth="1"/>
    <col min="2046" max="2046" width="8.42578125" customWidth="1"/>
    <col min="2048" max="2048" width="0.85546875" customWidth="1"/>
    <col min="2049" max="2049" width="8.85546875" customWidth="1"/>
    <col min="2050" max="2050" width="9.5703125" customWidth="1"/>
    <col min="2051" max="2053" width="1.7109375" customWidth="1"/>
    <col min="2054" max="2054" width="5.42578125" customWidth="1"/>
    <col min="2056" max="2056" width="10" customWidth="1"/>
    <col min="2057" max="2057" width="9.28515625" bestFit="1" customWidth="1"/>
    <col min="2058" max="2058" width="9.7109375" bestFit="1" customWidth="1"/>
    <col min="2060" max="2060" width="2.5703125" customWidth="1"/>
    <col min="2062" max="2062" width="11.42578125" customWidth="1"/>
    <col min="2287" max="2287" width="0.7109375" customWidth="1"/>
    <col min="2288" max="2288" width="4" customWidth="1"/>
    <col min="2289" max="2290" width="1.7109375" customWidth="1"/>
    <col min="2291" max="2291" width="21.42578125" customWidth="1"/>
    <col min="2292" max="2292" width="9.85546875" customWidth="1"/>
    <col min="2293" max="2293" width="8.42578125" customWidth="1"/>
    <col min="2294" max="2294" width="7.5703125" customWidth="1"/>
    <col min="2295" max="2295" width="7.85546875" customWidth="1"/>
    <col min="2296" max="2296" width="8.42578125" customWidth="1"/>
    <col min="2297" max="2297" width="8.85546875" customWidth="1"/>
    <col min="2298" max="2298" width="9" customWidth="1"/>
    <col min="2299" max="2300" width="8.7109375" customWidth="1"/>
    <col min="2302" max="2302" width="8.42578125" customWidth="1"/>
    <col min="2304" max="2304" width="0.85546875" customWidth="1"/>
    <col min="2305" max="2305" width="8.85546875" customWidth="1"/>
    <col min="2306" max="2306" width="9.5703125" customWidth="1"/>
    <col min="2307" max="2309" width="1.7109375" customWidth="1"/>
    <col min="2310" max="2310" width="5.42578125" customWidth="1"/>
    <col min="2312" max="2312" width="10" customWidth="1"/>
    <col min="2313" max="2313" width="9.28515625" bestFit="1" customWidth="1"/>
    <col min="2314" max="2314" width="9.7109375" bestFit="1" customWidth="1"/>
    <col min="2316" max="2316" width="2.5703125" customWidth="1"/>
    <col min="2318" max="2318" width="11.42578125" customWidth="1"/>
    <col min="2543" max="2543" width="0.7109375" customWidth="1"/>
    <col min="2544" max="2544" width="4" customWidth="1"/>
    <col min="2545" max="2546" width="1.7109375" customWidth="1"/>
    <col min="2547" max="2547" width="21.42578125" customWidth="1"/>
    <col min="2548" max="2548" width="9.85546875" customWidth="1"/>
    <col min="2549" max="2549" width="8.42578125" customWidth="1"/>
    <col min="2550" max="2550" width="7.5703125" customWidth="1"/>
    <col min="2551" max="2551" width="7.85546875" customWidth="1"/>
    <col min="2552" max="2552" width="8.42578125" customWidth="1"/>
    <col min="2553" max="2553" width="8.85546875" customWidth="1"/>
    <col min="2554" max="2554" width="9" customWidth="1"/>
    <col min="2555" max="2556" width="8.7109375" customWidth="1"/>
    <col min="2558" max="2558" width="8.42578125" customWidth="1"/>
    <col min="2560" max="2560" width="0.85546875" customWidth="1"/>
    <col min="2561" max="2561" width="8.85546875" customWidth="1"/>
    <col min="2562" max="2562" width="9.5703125" customWidth="1"/>
    <col min="2563" max="2565" width="1.7109375" customWidth="1"/>
    <col min="2566" max="2566" width="5.42578125" customWidth="1"/>
    <col min="2568" max="2568" width="10" customWidth="1"/>
    <col min="2569" max="2569" width="9.28515625" bestFit="1" customWidth="1"/>
    <col min="2570" max="2570" width="9.7109375" bestFit="1" customWidth="1"/>
    <col min="2572" max="2572" width="2.5703125" customWidth="1"/>
    <col min="2574" max="2574" width="11.42578125" customWidth="1"/>
    <col min="2799" max="2799" width="0.7109375" customWidth="1"/>
    <col min="2800" max="2800" width="4" customWidth="1"/>
    <col min="2801" max="2802" width="1.7109375" customWidth="1"/>
    <col min="2803" max="2803" width="21.42578125" customWidth="1"/>
    <col min="2804" max="2804" width="9.85546875" customWidth="1"/>
    <col min="2805" max="2805" width="8.42578125" customWidth="1"/>
    <col min="2806" max="2806" width="7.5703125" customWidth="1"/>
    <col min="2807" max="2807" width="7.85546875" customWidth="1"/>
    <col min="2808" max="2808" width="8.42578125" customWidth="1"/>
    <col min="2809" max="2809" width="8.85546875" customWidth="1"/>
    <col min="2810" max="2810" width="9" customWidth="1"/>
    <col min="2811" max="2812" width="8.7109375" customWidth="1"/>
    <col min="2814" max="2814" width="8.42578125" customWidth="1"/>
    <col min="2816" max="2816" width="0.85546875" customWidth="1"/>
    <col min="2817" max="2817" width="8.85546875" customWidth="1"/>
    <col min="2818" max="2818" width="9.5703125" customWidth="1"/>
    <col min="2819" max="2821" width="1.7109375" customWidth="1"/>
    <col min="2822" max="2822" width="5.42578125" customWidth="1"/>
    <col min="2824" max="2824" width="10" customWidth="1"/>
    <col min="2825" max="2825" width="9.28515625" bestFit="1" customWidth="1"/>
    <col min="2826" max="2826" width="9.7109375" bestFit="1" customWidth="1"/>
    <col min="2828" max="2828" width="2.5703125" customWidth="1"/>
    <col min="2830" max="2830" width="11.42578125" customWidth="1"/>
    <col min="3055" max="3055" width="0.7109375" customWidth="1"/>
    <col min="3056" max="3056" width="4" customWidth="1"/>
    <col min="3057" max="3058" width="1.7109375" customWidth="1"/>
    <col min="3059" max="3059" width="21.42578125" customWidth="1"/>
    <col min="3060" max="3060" width="9.85546875" customWidth="1"/>
    <col min="3061" max="3061" width="8.42578125" customWidth="1"/>
    <col min="3062" max="3062" width="7.5703125" customWidth="1"/>
    <col min="3063" max="3063" width="7.85546875" customWidth="1"/>
    <col min="3064" max="3064" width="8.42578125" customWidth="1"/>
    <col min="3065" max="3065" width="8.85546875" customWidth="1"/>
    <col min="3066" max="3066" width="9" customWidth="1"/>
    <col min="3067" max="3068" width="8.7109375" customWidth="1"/>
    <col min="3070" max="3070" width="8.42578125" customWidth="1"/>
    <col min="3072" max="3072" width="0.85546875" customWidth="1"/>
    <col min="3073" max="3073" width="8.85546875" customWidth="1"/>
    <col min="3074" max="3074" width="9.5703125" customWidth="1"/>
    <col min="3075" max="3077" width="1.7109375" customWidth="1"/>
    <col min="3078" max="3078" width="5.42578125" customWidth="1"/>
    <col min="3080" max="3080" width="10" customWidth="1"/>
    <col min="3081" max="3081" width="9.28515625" bestFit="1" customWidth="1"/>
    <col min="3082" max="3082" width="9.7109375" bestFit="1" customWidth="1"/>
    <col min="3084" max="3084" width="2.5703125" customWidth="1"/>
    <col min="3086" max="3086" width="11.42578125" customWidth="1"/>
    <col min="3311" max="3311" width="0.7109375" customWidth="1"/>
    <col min="3312" max="3312" width="4" customWidth="1"/>
    <col min="3313" max="3314" width="1.7109375" customWidth="1"/>
    <col min="3315" max="3315" width="21.42578125" customWidth="1"/>
    <col min="3316" max="3316" width="9.85546875" customWidth="1"/>
    <col min="3317" max="3317" width="8.42578125" customWidth="1"/>
    <col min="3318" max="3318" width="7.5703125" customWidth="1"/>
    <col min="3319" max="3319" width="7.85546875" customWidth="1"/>
    <col min="3320" max="3320" width="8.42578125" customWidth="1"/>
    <col min="3321" max="3321" width="8.85546875" customWidth="1"/>
    <col min="3322" max="3322" width="9" customWidth="1"/>
    <col min="3323" max="3324" width="8.7109375" customWidth="1"/>
    <col min="3326" max="3326" width="8.42578125" customWidth="1"/>
    <col min="3328" max="3328" width="0.85546875" customWidth="1"/>
    <col min="3329" max="3329" width="8.85546875" customWidth="1"/>
    <col min="3330" max="3330" width="9.5703125" customWidth="1"/>
    <col min="3331" max="3333" width="1.7109375" customWidth="1"/>
    <col min="3334" max="3334" width="5.42578125" customWidth="1"/>
    <col min="3336" max="3336" width="10" customWidth="1"/>
    <col min="3337" max="3337" width="9.28515625" bestFit="1" customWidth="1"/>
    <col min="3338" max="3338" width="9.7109375" bestFit="1" customWidth="1"/>
    <col min="3340" max="3340" width="2.5703125" customWidth="1"/>
    <col min="3342" max="3342" width="11.42578125" customWidth="1"/>
    <col min="3567" max="3567" width="0.7109375" customWidth="1"/>
    <col min="3568" max="3568" width="4" customWidth="1"/>
    <col min="3569" max="3570" width="1.7109375" customWidth="1"/>
    <col min="3571" max="3571" width="21.42578125" customWidth="1"/>
    <col min="3572" max="3572" width="9.85546875" customWidth="1"/>
    <col min="3573" max="3573" width="8.42578125" customWidth="1"/>
    <col min="3574" max="3574" width="7.5703125" customWidth="1"/>
    <col min="3575" max="3575" width="7.85546875" customWidth="1"/>
    <col min="3576" max="3576" width="8.42578125" customWidth="1"/>
    <col min="3577" max="3577" width="8.85546875" customWidth="1"/>
    <col min="3578" max="3578" width="9" customWidth="1"/>
    <col min="3579" max="3580" width="8.7109375" customWidth="1"/>
    <col min="3582" max="3582" width="8.42578125" customWidth="1"/>
    <col min="3584" max="3584" width="0.85546875" customWidth="1"/>
    <col min="3585" max="3585" width="8.85546875" customWidth="1"/>
    <col min="3586" max="3586" width="9.5703125" customWidth="1"/>
    <col min="3587" max="3589" width="1.7109375" customWidth="1"/>
    <col min="3590" max="3590" width="5.42578125" customWidth="1"/>
    <col min="3592" max="3592" width="10" customWidth="1"/>
    <col min="3593" max="3593" width="9.28515625" bestFit="1" customWidth="1"/>
    <col min="3594" max="3594" width="9.7109375" bestFit="1" customWidth="1"/>
    <col min="3596" max="3596" width="2.5703125" customWidth="1"/>
    <col min="3598" max="3598" width="11.42578125" customWidth="1"/>
    <col min="3823" max="3823" width="0.7109375" customWidth="1"/>
    <col min="3824" max="3824" width="4" customWidth="1"/>
    <col min="3825" max="3826" width="1.7109375" customWidth="1"/>
    <col min="3827" max="3827" width="21.42578125" customWidth="1"/>
    <col min="3828" max="3828" width="9.85546875" customWidth="1"/>
    <col min="3829" max="3829" width="8.42578125" customWidth="1"/>
    <col min="3830" max="3830" width="7.5703125" customWidth="1"/>
    <col min="3831" max="3831" width="7.85546875" customWidth="1"/>
    <col min="3832" max="3832" width="8.42578125" customWidth="1"/>
    <col min="3833" max="3833" width="8.85546875" customWidth="1"/>
    <col min="3834" max="3834" width="9" customWidth="1"/>
    <col min="3835" max="3836" width="8.7109375" customWidth="1"/>
    <col min="3838" max="3838" width="8.42578125" customWidth="1"/>
    <col min="3840" max="3840" width="0.85546875" customWidth="1"/>
    <col min="3841" max="3841" width="8.85546875" customWidth="1"/>
    <col min="3842" max="3842" width="9.5703125" customWidth="1"/>
    <col min="3843" max="3845" width="1.7109375" customWidth="1"/>
    <col min="3846" max="3846" width="5.42578125" customWidth="1"/>
    <col min="3848" max="3848" width="10" customWidth="1"/>
    <col min="3849" max="3849" width="9.28515625" bestFit="1" customWidth="1"/>
    <col min="3850" max="3850" width="9.7109375" bestFit="1" customWidth="1"/>
    <col min="3852" max="3852" width="2.5703125" customWidth="1"/>
    <col min="3854" max="3854" width="11.42578125" customWidth="1"/>
    <col min="4079" max="4079" width="0.7109375" customWidth="1"/>
    <col min="4080" max="4080" width="4" customWidth="1"/>
    <col min="4081" max="4082" width="1.7109375" customWidth="1"/>
    <col min="4083" max="4083" width="21.42578125" customWidth="1"/>
    <col min="4084" max="4084" width="9.85546875" customWidth="1"/>
    <col min="4085" max="4085" width="8.42578125" customWidth="1"/>
    <col min="4086" max="4086" width="7.5703125" customWidth="1"/>
    <col min="4087" max="4087" width="7.85546875" customWidth="1"/>
    <col min="4088" max="4088" width="8.42578125" customWidth="1"/>
    <col min="4089" max="4089" width="8.85546875" customWidth="1"/>
    <col min="4090" max="4090" width="9" customWidth="1"/>
    <col min="4091" max="4092" width="8.7109375" customWidth="1"/>
    <col min="4094" max="4094" width="8.42578125" customWidth="1"/>
    <col min="4096" max="4096" width="0.85546875" customWidth="1"/>
    <col min="4097" max="4097" width="8.85546875" customWidth="1"/>
    <col min="4098" max="4098" width="9.5703125" customWidth="1"/>
    <col min="4099" max="4101" width="1.7109375" customWidth="1"/>
    <col min="4102" max="4102" width="5.42578125" customWidth="1"/>
    <col min="4104" max="4104" width="10" customWidth="1"/>
    <col min="4105" max="4105" width="9.28515625" bestFit="1" customWidth="1"/>
    <col min="4106" max="4106" width="9.7109375" bestFit="1" customWidth="1"/>
    <col min="4108" max="4108" width="2.5703125" customWidth="1"/>
    <col min="4110" max="4110" width="11.42578125" customWidth="1"/>
    <col min="4335" max="4335" width="0.7109375" customWidth="1"/>
    <col min="4336" max="4336" width="4" customWidth="1"/>
    <col min="4337" max="4338" width="1.7109375" customWidth="1"/>
    <col min="4339" max="4339" width="21.42578125" customWidth="1"/>
    <col min="4340" max="4340" width="9.85546875" customWidth="1"/>
    <col min="4341" max="4341" width="8.42578125" customWidth="1"/>
    <col min="4342" max="4342" width="7.5703125" customWidth="1"/>
    <col min="4343" max="4343" width="7.85546875" customWidth="1"/>
    <col min="4344" max="4344" width="8.42578125" customWidth="1"/>
    <col min="4345" max="4345" width="8.85546875" customWidth="1"/>
    <col min="4346" max="4346" width="9" customWidth="1"/>
    <col min="4347" max="4348" width="8.7109375" customWidth="1"/>
    <col min="4350" max="4350" width="8.42578125" customWidth="1"/>
    <col min="4352" max="4352" width="0.85546875" customWidth="1"/>
    <col min="4353" max="4353" width="8.85546875" customWidth="1"/>
    <col min="4354" max="4354" width="9.5703125" customWidth="1"/>
    <col min="4355" max="4357" width="1.7109375" customWidth="1"/>
    <col min="4358" max="4358" width="5.42578125" customWidth="1"/>
    <col min="4360" max="4360" width="10" customWidth="1"/>
    <col min="4361" max="4361" width="9.28515625" bestFit="1" customWidth="1"/>
    <col min="4362" max="4362" width="9.7109375" bestFit="1" customWidth="1"/>
    <col min="4364" max="4364" width="2.5703125" customWidth="1"/>
    <col min="4366" max="4366" width="11.42578125" customWidth="1"/>
    <col min="4591" max="4591" width="0.7109375" customWidth="1"/>
    <col min="4592" max="4592" width="4" customWidth="1"/>
    <col min="4593" max="4594" width="1.7109375" customWidth="1"/>
    <col min="4595" max="4595" width="21.42578125" customWidth="1"/>
    <col min="4596" max="4596" width="9.85546875" customWidth="1"/>
    <col min="4597" max="4597" width="8.42578125" customWidth="1"/>
    <col min="4598" max="4598" width="7.5703125" customWidth="1"/>
    <col min="4599" max="4599" width="7.85546875" customWidth="1"/>
    <col min="4600" max="4600" width="8.42578125" customWidth="1"/>
    <col min="4601" max="4601" width="8.85546875" customWidth="1"/>
    <col min="4602" max="4602" width="9" customWidth="1"/>
    <col min="4603" max="4604" width="8.7109375" customWidth="1"/>
    <col min="4606" max="4606" width="8.42578125" customWidth="1"/>
    <col min="4608" max="4608" width="0.85546875" customWidth="1"/>
    <col min="4609" max="4609" width="8.85546875" customWidth="1"/>
    <col min="4610" max="4610" width="9.5703125" customWidth="1"/>
    <col min="4611" max="4613" width="1.7109375" customWidth="1"/>
    <col min="4614" max="4614" width="5.42578125" customWidth="1"/>
    <col min="4616" max="4616" width="10" customWidth="1"/>
    <col min="4617" max="4617" width="9.28515625" bestFit="1" customWidth="1"/>
    <col min="4618" max="4618" width="9.7109375" bestFit="1" customWidth="1"/>
    <col min="4620" max="4620" width="2.5703125" customWidth="1"/>
    <col min="4622" max="4622" width="11.42578125" customWidth="1"/>
    <col min="4847" max="4847" width="0.7109375" customWidth="1"/>
    <col min="4848" max="4848" width="4" customWidth="1"/>
    <col min="4849" max="4850" width="1.7109375" customWidth="1"/>
    <col min="4851" max="4851" width="21.42578125" customWidth="1"/>
    <col min="4852" max="4852" width="9.85546875" customWidth="1"/>
    <col min="4853" max="4853" width="8.42578125" customWidth="1"/>
    <col min="4854" max="4854" width="7.5703125" customWidth="1"/>
    <col min="4855" max="4855" width="7.85546875" customWidth="1"/>
    <col min="4856" max="4856" width="8.42578125" customWidth="1"/>
    <col min="4857" max="4857" width="8.85546875" customWidth="1"/>
    <col min="4858" max="4858" width="9" customWidth="1"/>
    <col min="4859" max="4860" width="8.7109375" customWidth="1"/>
    <col min="4862" max="4862" width="8.42578125" customWidth="1"/>
    <col min="4864" max="4864" width="0.85546875" customWidth="1"/>
    <col min="4865" max="4865" width="8.85546875" customWidth="1"/>
    <col min="4866" max="4866" width="9.5703125" customWidth="1"/>
    <col min="4867" max="4869" width="1.7109375" customWidth="1"/>
    <col min="4870" max="4870" width="5.42578125" customWidth="1"/>
    <col min="4872" max="4872" width="10" customWidth="1"/>
    <col min="4873" max="4873" width="9.28515625" bestFit="1" customWidth="1"/>
    <col min="4874" max="4874" width="9.7109375" bestFit="1" customWidth="1"/>
    <col min="4876" max="4876" width="2.5703125" customWidth="1"/>
    <col min="4878" max="4878" width="11.42578125" customWidth="1"/>
    <col min="5103" max="5103" width="0.7109375" customWidth="1"/>
    <col min="5104" max="5104" width="4" customWidth="1"/>
    <col min="5105" max="5106" width="1.7109375" customWidth="1"/>
    <col min="5107" max="5107" width="21.42578125" customWidth="1"/>
    <col min="5108" max="5108" width="9.85546875" customWidth="1"/>
    <col min="5109" max="5109" width="8.42578125" customWidth="1"/>
    <col min="5110" max="5110" width="7.5703125" customWidth="1"/>
    <col min="5111" max="5111" width="7.85546875" customWidth="1"/>
    <col min="5112" max="5112" width="8.42578125" customWidth="1"/>
    <col min="5113" max="5113" width="8.85546875" customWidth="1"/>
    <col min="5114" max="5114" width="9" customWidth="1"/>
    <col min="5115" max="5116" width="8.7109375" customWidth="1"/>
    <col min="5118" max="5118" width="8.42578125" customWidth="1"/>
    <col min="5120" max="5120" width="0.85546875" customWidth="1"/>
    <col min="5121" max="5121" width="8.85546875" customWidth="1"/>
    <col min="5122" max="5122" width="9.5703125" customWidth="1"/>
    <col min="5123" max="5125" width="1.7109375" customWidth="1"/>
    <col min="5126" max="5126" width="5.42578125" customWidth="1"/>
    <col min="5128" max="5128" width="10" customWidth="1"/>
    <col min="5129" max="5129" width="9.28515625" bestFit="1" customWidth="1"/>
    <col min="5130" max="5130" width="9.7109375" bestFit="1" customWidth="1"/>
    <col min="5132" max="5132" width="2.5703125" customWidth="1"/>
    <col min="5134" max="5134" width="11.42578125" customWidth="1"/>
    <col min="5359" max="5359" width="0.7109375" customWidth="1"/>
    <col min="5360" max="5360" width="4" customWidth="1"/>
    <col min="5361" max="5362" width="1.7109375" customWidth="1"/>
    <col min="5363" max="5363" width="21.42578125" customWidth="1"/>
    <col min="5364" max="5364" width="9.85546875" customWidth="1"/>
    <col min="5365" max="5365" width="8.42578125" customWidth="1"/>
    <col min="5366" max="5366" width="7.5703125" customWidth="1"/>
    <col min="5367" max="5367" width="7.85546875" customWidth="1"/>
    <col min="5368" max="5368" width="8.42578125" customWidth="1"/>
    <col min="5369" max="5369" width="8.85546875" customWidth="1"/>
    <col min="5370" max="5370" width="9" customWidth="1"/>
    <col min="5371" max="5372" width="8.7109375" customWidth="1"/>
    <col min="5374" max="5374" width="8.42578125" customWidth="1"/>
    <col min="5376" max="5376" width="0.85546875" customWidth="1"/>
    <col min="5377" max="5377" width="8.85546875" customWidth="1"/>
    <col min="5378" max="5378" width="9.5703125" customWidth="1"/>
    <col min="5379" max="5381" width="1.7109375" customWidth="1"/>
    <col min="5382" max="5382" width="5.42578125" customWidth="1"/>
    <col min="5384" max="5384" width="10" customWidth="1"/>
    <col min="5385" max="5385" width="9.28515625" bestFit="1" customWidth="1"/>
    <col min="5386" max="5386" width="9.7109375" bestFit="1" customWidth="1"/>
    <col min="5388" max="5388" width="2.5703125" customWidth="1"/>
    <col min="5390" max="5390" width="11.42578125" customWidth="1"/>
    <col min="5615" max="5615" width="0.7109375" customWidth="1"/>
    <col min="5616" max="5616" width="4" customWidth="1"/>
    <col min="5617" max="5618" width="1.7109375" customWidth="1"/>
    <col min="5619" max="5619" width="21.42578125" customWidth="1"/>
    <col min="5620" max="5620" width="9.85546875" customWidth="1"/>
    <col min="5621" max="5621" width="8.42578125" customWidth="1"/>
    <col min="5622" max="5622" width="7.5703125" customWidth="1"/>
    <col min="5623" max="5623" width="7.85546875" customWidth="1"/>
    <col min="5624" max="5624" width="8.42578125" customWidth="1"/>
    <col min="5625" max="5625" width="8.85546875" customWidth="1"/>
    <col min="5626" max="5626" width="9" customWidth="1"/>
    <col min="5627" max="5628" width="8.7109375" customWidth="1"/>
    <col min="5630" max="5630" width="8.42578125" customWidth="1"/>
    <col min="5632" max="5632" width="0.85546875" customWidth="1"/>
    <col min="5633" max="5633" width="8.85546875" customWidth="1"/>
    <col min="5634" max="5634" width="9.5703125" customWidth="1"/>
    <col min="5635" max="5637" width="1.7109375" customWidth="1"/>
    <col min="5638" max="5638" width="5.42578125" customWidth="1"/>
    <col min="5640" max="5640" width="10" customWidth="1"/>
    <col min="5641" max="5641" width="9.28515625" bestFit="1" customWidth="1"/>
    <col min="5642" max="5642" width="9.7109375" bestFit="1" customWidth="1"/>
    <col min="5644" max="5644" width="2.5703125" customWidth="1"/>
    <col min="5646" max="5646" width="11.42578125" customWidth="1"/>
    <col min="5871" max="5871" width="0.7109375" customWidth="1"/>
    <col min="5872" max="5872" width="4" customWidth="1"/>
    <col min="5873" max="5874" width="1.7109375" customWidth="1"/>
    <col min="5875" max="5875" width="21.42578125" customWidth="1"/>
    <col min="5876" max="5876" width="9.85546875" customWidth="1"/>
    <col min="5877" max="5877" width="8.42578125" customWidth="1"/>
    <col min="5878" max="5878" width="7.5703125" customWidth="1"/>
    <col min="5879" max="5879" width="7.85546875" customWidth="1"/>
    <col min="5880" max="5880" width="8.42578125" customWidth="1"/>
    <col min="5881" max="5881" width="8.85546875" customWidth="1"/>
    <col min="5882" max="5882" width="9" customWidth="1"/>
    <col min="5883" max="5884" width="8.7109375" customWidth="1"/>
    <col min="5886" max="5886" width="8.42578125" customWidth="1"/>
    <col min="5888" max="5888" width="0.85546875" customWidth="1"/>
    <col min="5889" max="5889" width="8.85546875" customWidth="1"/>
    <col min="5890" max="5890" width="9.5703125" customWidth="1"/>
    <col min="5891" max="5893" width="1.7109375" customWidth="1"/>
    <col min="5894" max="5894" width="5.42578125" customWidth="1"/>
    <col min="5896" max="5896" width="10" customWidth="1"/>
    <col min="5897" max="5897" width="9.28515625" bestFit="1" customWidth="1"/>
    <col min="5898" max="5898" width="9.7109375" bestFit="1" customWidth="1"/>
    <col min="5900" max="5900" width="2.5703125" customWidth="1"/>
    <col min="5902" max="5902" width="11.42578125" customWidth="1"/>
    <col min="6127" max="6127" width="0.7109375" customWidth="1"/>
    <col min="6128" max="6128" width="4" customWidth="1"/>
    <col min="6129" max="6130" width="1.7109375" customWidth="1"/>
    <col min="6131" max="6131" width="21.42578125" customWidth="1"/>
    <col min="6132" max="6132" width="9.85546875" customWidth="1"/>
    <col min="6133" max="6133" width="8.42578125" customWidth="1"/>
    <col min="6134" max="6134" width="7.5703125" customWidth="1"/>
    <col min="6135" max="6135" width="7.85546875" customWidth="1"/>
    <col min="6136" max="6136" width="8.42578125" customWidth="1"/>
    <col min="6137" max="6137" width="8.85546875" customWidth="1"/>
    <col min="6138" max="6138" width="9" customWidth="1"/>
    <col min="6139" max="6140" width="8.7109375" customWidth="1"/>
    <col min="6142" max="6142" width="8.42578125" customWidth="1"/>
    <col min="6144" max="6144" width="0.85546875" customWidth="1"/>
    <col min="6145" max="6145" width="8.85546875" customWidth="1"/>
    <col min="6146" max="6146" width="9.5703125" customWidth="1"/>
    <col min="6147" max="6149" width="1.7109375" customWidth="1"/>
    <col min="6150" max="6150" width="5.42578125" customWidth="1"/>
    <col min="6152" max="6152" width="10" customWidth="1"/>
    <col min="6153" max="6153" width="9.28515625" bestFit="1" customWidth="1"/>
    <col min="6154" max="6154" width="9.7109375" bestFit="1" customWidth="1"/>
    <col min="6156" max="6156" width="2.5703125" customWidth="1"/>
    <col min="6158" max="6158" width="11.42578125" customWidth="1"/>
    <col min="6383" max="6383" width="0.7109375" customWidth="1"/>
    <col min="6384" max="6384" width="4" customWidth="1"/>
    <col min="6385" max="6386" width="1.7109375" customWidth="1"/>
    <col min="6387" max="6387" width="21.42578125" customWidth="1"/>
    <col min="6388" max="6388" width="9.85546875" customWidth="1"/>
    <col min="6389" max="6389" width="8.42578125" customWidth="1"/>
    <col min="6390" max="6390" width="7.5703125" customWidth="1"/>
    <col min="6391" max="6391" width="7.85546875" customWidth="1"/>
    <col min="6392" max="6392" width="8.42578125" customWidth="1"/>
    <col min="6393" max="6393" width="8.85546875" customWidth="1"/>
    <col min="6394" max="6394" width="9" customWidth="1"/>
    <col min="6395" max="6396" width="8.7109375" customWidth="1"/>
    <col min="6398" max="6398" width="8.42578125" customWidth="1"/>
    <col min="6400" max="6400" width="0.85546875" customWidth="1"/>
    <col min="6401" max="6401" width="8.85546875" customWidth="1"/>
    <col min="6402" max="6402" width="9.5703125" customWidth="1"/>
    <col min="6403" max="6405" width="1.7109375" customWidth="1"/>
    <col min="6406" max="6406" width="5.42578125" customWidth="1"/>
    <col min="6408" max="6408" width="10" customWidth="1"/>
    <col min="6409" max="6409" width="9.28515625" bestFit="1" customWidth="1"/>
    <col min="6410" max="6410" width="9.7109375" bestFit="1" customWidth="1"/>
    <col min="6412" max="6412" width="2.5703125" customWidth="1"/>
    <col min="6414" max="6414" width="11.42578125" customWidth="1"/>
    <col min="6639" max="6639" width="0.7109375" customWidth="1"/>
    <col min="6640" max="6640" width="4" customWidth="1"/>
    <col min="6641" max="6642" width="1.7109375" customWidth="1"/>
    <col min="6643" max="6643" width="21.42578125" customWidth="1"/>
    <col min="6644" max="6644" width="9.85546875" customWidth="1"/>
    <col min="6645" max="6645" width="8.42578125" customWidth="1"/>
    <col min="6646" max="6646" width="7.5703125" customWidth="1"/>
    <col min="6647" max="6647" width="7.85546875" customWidth="1"/>
    <col min="6648" max="6648" width="8.42578125" customWidth="1"/>
    <col min="6649" max="6649" width="8.85546875" customWidth="1"/>
    <col min="6650" max="6650" width="9" customWidth="1"/>
    <col min="6651" max="6652" width="8.7109375" customWidth="1"/>
    <col min="6654" max="6654" width="8.42578125" customWidth="1"/>
    <col min="6656" max="6656" width="0.85546875" customWidth="1"/>
    <col min="6657" max="6657" width="8.85546875" customWidth="1"/>
    <col min="6658" max="6658" width="9.5703125" customWidth="1"/>
    <col min="6659" max="6661" width="1.7109375" customWidth="1"/>
    <col min="6662" max="6662" width="5.42578125" customWidth="1"/>
    <col min="6664" max="6664" width="10" customWidth="1"/>
    <col min="6665" max="6665" width="9.28515625" bestFit="1" customWidth="1"/>
    <col min="6666" max="6666" width="9.7109375" bestFit="1" customWidth="1"/>
    <col min="6668" max="6668" width="2.5703125" customWidth="1"/>
    <col min="6670" max="6670" width="11.42578125" customWidth="1"/>
    <col min="6895" max="6895" width="0.7109375" customWidth="1"/>
    <col min="6896" max="6896" width="4" customWidth="1"/>
    <col min="6897" max="6898" width="1.7109375" customWidth="1"/>
    <col min="6899" max="6899" width="21.42578125" customWidth="1"/>
    <col min="6900" max="6900" width="9.85546875" customWidth="1"/>
    <col min="6901" max="6901" width="8.42578125" customWidth="1"/>
    <col min="6902" max="6902" width="7.5703125" customWidth="1"/>
    <col min="6903" max="6903" width="7.85546875" customWidth="1"/>
    <col min="6904" max="6904" width="8.42578125" customWidth="1"/>
    <col min="6905" max="6905" width="8.85546875" customWidth="1"/>
    <col min="6906" max="6906" width="9" customWidth="1"/>
    <col min="6907" max="6908" width="8.7109375" customWidth="1"/>
    <col min="6910" max="6910" width="8.42578125" customWidth="1"/>
    <col min="6912" max="6912" width="0.85546875" customWidth="1"/>
    <col min="6913" max="6913" width="8.85546875" customWidth="1"/>
    <col min="6914" max="6914" width="9.5703125" customWidth="1"/>
    <col min="6915" max="6917" width="1.7109375" customWidth="1"/>
    <col min="6918" max="6918" width="5.42578125" customWidth="1"/>
    <col min="6920" max="6920" width="10" customWidth="1"/>
    <col min="6921" max="6921" width="9.28515625" bestFit="1" customWidth="1"/>
    <col min="6922" max="6922" width="9.7109375" bestFit="1" customWidth="1"/>
    <col min="6924" max="6924" width="2.5703125" customWidth="1"/>
    <col min="6926" max="6926" width="11.42578125" customWidth="1"/>
    <col min="7151" max="7151" width="0.7109375" customWidth="1"/>
    <col min="7152" max="7152" width="4" customWidth="1"/>
    <col min="7153" max="7154" width="1.7109375" customWidth="1"/>
    <col min="7155" max="7155" width="21.42578125" customWidth="1"/>
    <col min="7156" max="7156" width="9.85546875" customWidth="1"/>
    <col min="7157" max="7157" width="8.42578125" customWidth="1"/>
    <col min="7158" max="7158" width="7.5703125" customWidth="1"/>
    <col min="7159" max="7159" width="7.85546875" customWidth="1"/>
    <col min="7160" max="7160" width="8.42578125" customWidth="1"/>
    <col min="7161" max="7161" width="8.85546875" customWidth="1"/>
    <col min="7162" max="7162" width="9" customWidth="1"/>
    <col min="7163" max="7164" width="8.7109375" customWidth="1"/>
    <col min="7166" max="7166" width="8.42578125" customWidth="1"/>
    <col min="7168" max="7168" width="0.85546875" customWidth="1"/>
    <col min="7169" max="7169" width="8.85546875" customWidth="1"/>
    <col min="7170" max="7170" width="9.5703125" customWidth="1"/>
    <col min="7171" max="7173" width="1.7109375" customWidth="1"/>
    <col min="7174" max="7174" width="5.42578125" customWidth="1"/>
    <col min="7176" max="7176" width="10" customWidth="1"/>
    <col min="7177" max="7177" width="9.28515625" bestFit="1" customWidth="1"/>
    <col min="7178" max="7178" width="9.7109375" bestFit="1" customWidth="1"/>
    <col min="7180" max="7180" width="2.5703125" customWidth="1"/>
    <col min="7182" max="7182" width="11.42578125" customWidth="1"/>
    <col min="7407" max="7407" width="0.7109375" customWidth="1"/>
    <col min="7408" max="7408" width="4" customWidth="1"/>
    <col min="7409" max="7410" width="1.7109375" customWidth="1"/>
    <col min="7411" max="7411" width="21.42578125" customWidth="1"/>
    <col min="7412" max="7412" width="9.85546875" customWidth="1"/>
    <col min="7413" max="7413" width="8.42578125" customWidth="1"/>
    <col min="7414" max="7414" width="7.5703125" customWidth="1"/>
    <col min="7415" max="7415" width="7.85546875" customWidth="1"/>
    <col min="7416" max="7416" width="8.42578125" customWidth="1"/>
    <col min="7417" max="7417" width="8.85546875" customWidth="1"/>
    <col min="7418" max="7418" width="9" customWidth="1"/>
    <col min="7419" max="7420" width="8.7109375" customWidth="1"/>
    <col min="7422" max="7422" width="8.42578125" customWidth="1"/>
    <col min="7424" max="7424" width="0.85546875" customWidth="1"/>
    <col min="7425" max="7425" width="8.85546875" customWidth="1"/>
    <col min="7426" max="7426" width="9.5703125" customWidth="1"/>
    <col min="7427" max="7429" width="1.7109375" customWidth="1"/>
    <col min="7430" max="7430" width="5.42578125" customWidth="1"/>
    <col min="7432" max="7432" width="10" customWidth="1"/>
    <col min="7433" max="7433" width="9.28515625" bestFit="1" customWidth="1"/>
    <col min="7434" max="7434" width="9.7109375" bestFit="1" customWidth="1"/>
    <col min="7436" max="7436" width="2.5703125" customWidth="1"/>
    <col min="7438" max="7438" width="11.42578125" customWidth="1"/>
    <col min="7663" max="7663" width="0.7109375" customWidth="1"/>
    <col min="7664" max="7664" width="4" customWidth="1"/>
    <col min="7665" max="7666" width="1.7109375" customWidth="1"/>
    <col min="7667" max="7667" width="21.42578125" customWidth="1"/>
    <col min="7668" max="7668" width="9.85546875" customWidth="1"/>
    <col min="7669" max="7669" width="8.42578125" customWidth="1"/>
    <col min="7670" max="7670" width="7.5703125" customWidth="1"/>
    <col min="7671" max="7671" width="7.85546875" customWidth="1"/>
    <col min="7672" max="7672" width="8.42578125" customWidth="1"/>
    <col min="7673" max="7673" width="8.85546875" customWidth="1"/>
    <col min="7674" max="7674" width="9" customWidth="1"/>
    <col min="7675" max="7676" width="8.7109375" customWidth="1"/>
    <col min="7678" max="7678" width="8.42578125" customWidth="1"/>
    <col min="7680" max="7680" width="0.85546875" customWidth="1"/>
    <col min="7681" max="7681" width="8.85546875" customWidth="1"/>
    <col min="7682" max="7682" width="9.5703125" customWidth="1"/>
    <col min="7683" max="7685" width="1.7109375" customWidth="1"/>
    <col min="7686" max="7686" width="5.42578125" customWidth="1"/>
    <col min="7688" max="7688" width="10" customWidth="1"/>
    <col min="7689" max="7689" width="9.28515625" bestFit="1" customWidth="1"/>
    <col min="7690" max="7690" width="9.7109375" bestFit="1" customWidth="1"/>
    <col min="7692" max="7692" width="2.5703125" customWidth="1"/>
    <col min="7694" max="7694" width="11.42578125" customWidth="1"/>
    <col min="7919" max="7919" width="0.7109375" customWidth="1"/>
    <col min="7920" max="7920" width="4" customWidth="1"/>
    <col min="7921" max="7922" width="1.7109375" customWidth="1"/>
    <col min="7923" max="7923" width="21.42578125" customWidth="1"/>
    <col min="7924" max="7924" width="9.85546875" customWidth="1"/>
    <col min="7925" max="7925" width="8.42578125" customWidth="1"/>
    <col min="7926" max="7926" width="7.5703125" customWidth="1"/>
    <col min="7927" max="7927" width="7.85546875" customWidth="1"/>
    <col min="7928" max="7928" width="8.42578125" customWidth="1"/>
    <col min="7929" max="7929" width="8.85546875" customWidth="1"/>
    <col min="7930" max="7930" width="9" customWidth="1"/>
    <col min="7931" max="7932" width="8.7109375" customWidth="1"/>
    <col min="7934" max="7934" width="8.42578125" customWidth="1"/>
    <col min="7936" max="7936" width="0.85546875" customWidth="1"/>
    <col min="7937" max="7937" width="8.85546875" customWidth="1"/>
    <col min="7938" max="7938" width="9.5703125" customWidth="1"/>
    <col min="7939" max="7941" width="1.7109375" customWidth="1"/>
    <col min="7942" max="7942" width="5.42578125" customWidth="1"/>
    <col min="7944" max="7944" width="10" customWidth="1"/>
    <col min="7945" max="7945" width="9.28515625" bestFit="1" customWidth="1"/>
    <col min="7946" max="7946" width="9.7109375" bestFit="1" customWidth="1"/>
    <col min="7948" max="7948" width="2.5703125" customWidth="1"/>
    <col min="7950" max="7950" width="11.42578125" customWidth="1"/>
    <col min="8175" max="8175" width="0.7109375" customWidth="1"/>
    <col min="8176" max="8176" width="4" customWidth="1"/>
    <col min="8177" max="8178" width="1.7109375" customWidth="1"/>
    <col min="8179" max="8179" width="21.42578125" customWidth="1"/>
    <col min="8180" max="8180" width="9.85546875" customWidth="1"/>
    <col min="8181" max="8181" width="8.42578125" customWidth="1"/>
    <col min="8182" max="8182" width="7.5703125" customWidth="1"/>
    <col min="8183" max="8183" width="7.85546875" customWidth="1"/>
    <col min="8184" max="8184" width="8.42578125" customWidth="1"/>
    <col min="8185" max="8185" width="8.85546875" customWidth="1"/>
    <col min="8186" max="8186" width="9" customWidth="1"/>
    <col min="8187" max="8188" width="8.7109375" customWidth="1"/>
    <col min="8190" max="8190" width="8.42578125" customWidth="1"/>
    <col min="8192" max="8192" width="0.85546875" customWidth="1"/>
    <col min="8193" max="8193" width="8.85546875" customWidth="1"/>
    <col min="8194" max="8194" width="9.5703125" customWidth="1"/>
    <col min="8195" max="8197" width="1.7109375" customWidth="1"/>
    <col min="8198" max="8198" width="5.42578125" customWidth="1"/>
    <col min="8200" max="8200" width="10" customWidth="1"/>
    <col min="8201" max="8201" width="9.28515625" bestFit="1" customWidth="1"/>
    <col min="8202" max="8202" width="9.7109375" bestFit="1" customWidth="1"/>
    <col min="8204" max="8204" width="2.5703125" customWidth="1"/>
    <col min="8206" max="8206" width="11.42578125" customWidth="1"/>
    <col min="8431" max="8431" width="0.7109375" customWidth="1"/>
    <col min="8432" max="8432" width="4" customWidth="1"/>
    <col min="8433" max="8434" width="1.7109375" customWidth="1"/>
    <col min="8435" max="8435" width="21.42578125" customWidth="1"/>
    <col min="8436" max="8436" width="9.85546875" customWidth="1"/>
    <col min="8437" max="8437" width="8.42578125" customWidth="1"/>
    <col min="8438" max="8438" width="7.5703125" customWidth="1"/>
    <col min="8439" max="8439" width="7.85546875" customWidth="1"/>
    <col min="8440" max="8440" width="8.42578125" customWidth="1"/>
    <col min="8441" max="8441" width="8.85546875" customWidth="1"/>
    <col min="8442" max="8442" width="9" customWidth="1"/>
    <col min="8443" max="8444" width="8.7109375" customWidth="1"/>
    <col min="8446" max="8446" width="8.42578125" customWidth="1"/>
    <col min="8448" max="8448" width="0.85546875" customWidth="1"/>
    <col min="8449" max="8449" width="8.85546875" customWidth="1"/>
    <col min="8450" max="8450" width="9.5703125" customWidth="1"/>
    <col min="8451" max="8453" width="1.7109375" customWidth="1"/>
    <col min="8454" max="8454" width="5.42578125" customWidth="1"/>
    <col min="8456" max="8456" width="10" customWidth="1"/>
    <col min="8457" max="8457" width="9.28515625" bestFit="1" customWidth="1"/>
    <col min="8458" max="8458" width="9.7109375" bestFit="1" customWidth="1"/>
    <col min="8460" max="8460" width="2.5703125" customWidth="1"/>
    <col min="8462" max="8462" width="11.42578125" customWidth="1"/>
    <col min="8687" max="8687" width="0.7109375" customWidth="1"/>
    <col min="8688" max="8688" width="4" customWidth="1"/>
    <col min="8689" max="8690" width="1.7109375" customWidth="1"/>
    <col min="8691" max="8691" width="21.42578125" customWidth="1"/>
    <col min="8692" max="8692" width="9.85546875" customWidth="1"/>
    <col min="8693" max="8693" width="8.42578125" customWidth="1"/>
    <col min="8694" max="8694" width="7.5703125" customWidth="1"/>
    <col min="8695" max="8695" width="7.85546875" customWidth="1"/>
    <col min="8696" max="8696" width="8.42578125" customWidth="1"/>
    <col min="8697" max="8697" width="8.85546875" customWidth="1"/>
    <col min="8698" max="8698" width="9" customWidth="1"/>
    <col min="8699" max="8700" width="8.7109375" customWidth="1"/>
    <col min="8702" max="8702" width="8.42578125" customWidth="1"/>
    <col min="8704" max="8704" width="0.85546875" customWidth="1"/>
    <col min="8705" max="8705" width="8.85546875" customWidth="1"/>
    <col min="8706" max="8706" width="9.5703125" customWidth="1"/>
    <col min="8707" max="8709" width="1.7109375" customWidth="1"/>
    <col min="8710" max="8710" width="5.42578125" customWidth="1"/>
    <col min="8712" max="8712" width="10" customWidth="1"/>
    <col min="8713" max="8713" width="9.28515625" bestFit="1" customWidth="1"/>
    <col min="8714" max="8714" width="9.7109375" bestFit="1" customWidth="1"/>
    <col min="8716" max="8716" width="2.5703125" customWidth="1"/>
    <col min="8718" max="8718" width="11.42578125" customWidth="1"/>
    <col min="8943" max="8943" width="0.7109375" customWidth="1"/>
    <col min="8944" max="8944" width="4" customWidth="1"/>
    <col min="8945" max="8946" width="1.7109375" customWidth="1"/>
    <col min="8947" max="8947" width="21.42578125" customWidth="1"/>
    <col min="8948" max="8948" width="9.85546875" customWidth="1"/>
    <col min="8949" max="8949" width="8.42578125" customWidth="1"/>
    <col min="8950" max="8950" width="7.5703125" customWidth="1"/>
    <col min="8951" max="8951" width="7.85546875" customWidth="1"/>
    <col min="8952" max="8952" width="8.42578125" customWidth="1"/>
    <col min="8953" max="8953" width="8.85546875" customWidth="1"/>
    <col min="8954" max="8954" width="9" customWidth="1"/>
    <col min="8955" max="8956" width="8.7109375" customWidth="1"/>
    <col min="8958" max="8958" width="8.42578125" customWidth="1"/>
    <col min="8960" max="8960" width="0.85546875" customWidth="1"/>
    <col min="8961" max="8961" width="8.85546875" customWidth="1"/>
    <col min="8962" max="8962" width="9.5703125" customWidth="1"/>
    <col min="8963" max="8965" width="1.7109375" customWidth="1"/>
    <col min="8966" max="8966" width="5.42578125" customWidth="1"/>
    <col min="8968" max="8968" width="10" customWidth="1"/>
    <col min="8969" max="8969" width="9.28515625" bestFit="1" customWidth="1"/>
    <col min="8970" max="8970" width="9.7109375" bestFit="1" customWidth="1"/>
    <col min="8972" max="8972" width="2.5703125" customWidth="1"/>
    <col min="8974" max="8974" width="11.42578125" customWidth="1"/>
    <col min="9199" max="9199" width="0.7109375" customWidth="1"/>
    <col min="9200" max="9200" width="4" customWidth="1"/>
    <col min="9201" max="9202" width="1.7109375" customWidth="1"/>
    <col min="9203" max="9203" width="21.42578125" customWidth="1"/>
    <col min="9204" max="9204" width="9.85546875" customWidth="1"/>
    <col min="9205" max="9205" width="8.42578125" customWidth="1"/>
    <col min="9206" max="9206" width="7.5703125" customWidth="1"/>
    <col min="9207" max="9207" width="7.85546875" customWidth="1"/>
    <col min="9208" max="9208" width="8.42578125" customWidth="1"/>
    <col min="9209" max="9209" width="8.85546875" customWidth="1"/>
    <col min="9210" max="9210" width="9" customWidth="1"/>
    <col min="9211" max="9212" width="8.7109375" customWidth="1"/>
    <col min="9214" max="9214" width="8.42578125" customWidth="1"/>
    <col min="9216" max="9216" width="0.85546875" customWidth="1"/>
    <col min="9217" max="9217" width="8.85546875" customWidth="1"/>
    <col min="9218" max="9218" width="9.5703125" customWidth="1"/>
    <col min="9219" max="9221" width="1.7109375" customWidth="1"/>
    <col min="9222" max="9222" width="5.42578125" customWidth="1"/>
    <col min="9224" max="9224" width="10" customWidth="1"/>
    <col min="9225" max="9225" width="9.28515625" bestFit="1" customWidth="1"/>
    <col min="9226" max="9226" width="9.7109375" bestFit="1" customWidth="1"/>
    <col min="9228" max="9228" width="2.5703125" customWidth="1"/>
    <col min="9230" max="9230" width="11.42578125" customWidth="1"/>
    <col min="9455" max="9455" width="0.7109375" customWidth="1"/>
    <col min="9456" max="9456" width="4" customWidth="1"/>
    <col min="9457" max="9458" width="1.7109375" customWidth="1"/>
    <col min="9459" max="9459" width="21.42578125" customWidth="1"/>
    <col min="9460" max="9460" width="9.85546875" customWidth="1"/>
    <col min="9461" max="9461" width="8.42578125" customWidth="1"/>
    <col min="9462" max="9462" width="7.5703125" customWidth="1"/>
    <col min="9463" max="9463" width="7.85546875" customWidth="1"/>
    <col min="9464" max="9464" width="8.42578125" customWidth="1"/>
    <col min="9465" max="9465" width="8.85546875" customWidth="1"/>
    <col min="9466" max="9466" width="9" customWidth="1"/>
    <col min="9467" max="9468" width="8.7109375" customWidth="1"/>
    <col min="9470" max="9470" width="8.42578125" customWidth="1"/>
    <col min="9472" max="9472" width="0.85546875" customWidth="1"/>
    <col min="9473" max="9473" width="8.85546875" customWidth="1"/>
    <col min="9474" max="9474" width="9.5703125" customWidth="1"/>
    <col min="9475" max="9477" width="1.7109375" customWidth="1"/>
    <col min="9478" max="9478" width="5.42578125" customWidth="1"/>
    <col min="9480" max="9480" width="10" customWidth="1"/>
    <col min="9481" max="9481" width="9.28515625" bestFit="1" customWidth="1"/>
    <col min="9482" max="9482" width="9.7109375" bestFit="1" customWidth="1"/>
    <col min="9484" max="9484" width="2.5703125" customWidth="1"/>
    <col min="9486" max="9486" width="11.42578125" customWidth="1"/>
    <col min="9711" max="9711" width="0.7109375" customWidth="1"/>
    <col min="9712" max="9712" width="4" customWidth="1"/>
    <col min="9713" max="9714" width="1.7109375" customWidth="1"/>
    <col min="9715" max="9715" width="21.42578125" customWidth="1"/>
    <col min="9716" max="9716" width="9.85546875" customWidth="1"/>
    <col min="9717" max="9717" width="8.42578125" customWidth="1"/>
    <col min="9718" max="9718" width="7.5703125" customWidth="1"/>
    <col min="9719" max="9719" width="7.85546875" customWidth="1"/>
    <col min="9720" max="9720" width="8.42578125" customWidth="1"/>
    <col min="9721" max="9721" width="8.85546875" customWidth="1"/>
    <col min="9722" max="9722" width="9" customWidth="1"/>
    <col min="9723" max="9724" width="8.7109375" customWidth="1"/>
    <col min="9726" max="9726" width="8.42578125" customWidth="1"/>
    <col min="9728" max="9728" width="0.85546875" customWidth="1"/>
    <col min="9729" max="9729" width="8.85546875" customWidth="1"/>
    <col min="9730" max="9730" width="9.5703125" customWidth="1"/>
    <col min="9731" max="9733" width="1.7109375" customWidth="1"/>
    <col min="9734" max="9734" width="5.42578125" customWidth="1"/>
    <col min="9736" max="9736" width="10" customWidth="1"/>
    <col min="9737" max="9737" width="9.28515625" bestFit="1" customWidth="1"/>
    <col min="9738" max="9738" width="9.7109375" bestFit="1" customWidth="1"/>
    <col min="9740" max="9740" width="2.5703125" customWidth="1"/>
    <col min="9742" max="9742" width="11.42578125" customWidth="1"/>
    <col min="9967" max="9967" width="0.7109375" customWidth="1"/>
    <col min="9968" max="9968" width="4" customWidth="1"/>
    <col min="9969" max="9970" width="1.7109375" customWidth="1"/>
    <col min="9971" max="9971" width="21.42578125" customWidth="1"/>
    <col min="9972" max="9972" width="9.85546875" customWidth="1"/>
    <col min="9973" max="9973" width="8.42578125" customWidth="1"/>
    <col min="9974" max="9974" width="7.5703125" customWidth="1"/>
    <col min="9975" max="9975" width="7.85546875" customWidth="1"/>
    <col min="9976" max="9976" width="8.42578125" customWidth="1"/>
    <col min="9977" max="9977" width="8.85546875" customWidth="1"/>
    <col min="9978" max="9978" width="9" customWidth="1"/>
    <col min="9979" max="9980" width="8.7109375" customWidth="1"/>
    <col min="9982" max="9982" width="8.42578125" customWidth="1"/>
    <col min="9984" max="9984" width="0.85546875" customWidth="1"/>
    <col min="9985" max="9985" width="8.85546875" customWidth="1"/>
    <col min="9986" max="9986" width="9.5703125" customWidth="1"/>
    <col min="9987" max="9989" width="1.7109375" customWidth="1"/>
    <col min="9990" max="9990" width="5.42578125" customWidth="1"/>
    <col min="9992" max="9992" width="10" customWidth="1"/>
    <col min="9993" max="9993" width="9.28515625" bestFit="1" customWidth="1"/>
    <col min="9994" max="9994" width="9.7109375" bestFit="1" customWidth="1"/>
    <col min="9996" max="9996" width="2.5703125" customWidth="1"/>
    <col min="9998" max="9998" width="11.42578125" customWidth="1"/>
    <col min="10223" max="10223" width="0.7109375" customWidth="1"/>
    <col min="10224" max="10224" width="4" customWidth="1"/>
    <col min="10225" max="10226" width="1.7109375" customWidth="1"/>
    <col min="10227" max="10227" width="21.42578125" customWidth="1"/>
    <col min="10228" max="10228" width="9.85546875" customWidth="1"/>
    <col min="10229" max="10229" width="8.42578125" customWidth="1"/>
    <col min="10230" max="10230" width="7.5703125" customWidth="1"/>
    <col min="10231" max="10231" width="7.85546875" customWidth="1"/>
    <col min="10232" max="10232" width="8.42578125" customWidth="1"/>
    <col min="10233" max="10233" width="8.85546875" customWidth="1"/>
    <col min="10234" max="10234" width="9" customWidth="1"/>
    <col min="10235" max="10236" width="8.7109375" customWidth="1"/>
    <col min="10238" max="10238" width="8.42578125" customWidth="1"/>
    <col min="10240" max="10240" width="0.85546875" customWidth="1"/>
    <col min="10241" max="10241" width="8.85546875" customWidth="1"/>
    <col min="10242" max="10242" width="9.5703125" customWidth="1"/>
    <col min="10243" max="10245" width="1.7109375" customWidth="1"/>
    <col min="10246" max="10246" width="5.42578125" customWidth="1"/>
    <col min="10248" max="10248" width="10" customWidth="1"/>
    <col min="10249" max="10249" width="9.28515625" bestFit="1" customWidth="1"/>
    <col min="10250" max="10250" width="9.7109375" bestFit="1" customWidth="1"/>
    <col min="10252" max="10252" width="2.5703125" customWidth="1"/>
    <col min="10254" max="10254" width="11.42578125" customWidth="1"/>
    <col min="10479" max="10479" width="0.7109375" customWidth="1"/>
    <col min="10480" max="10480" width="4" customWidth="1"/>
    <col min="10481" max="10482" width="1.7109375" customWidth="1"/>
    <col min="10483" max="10483" width="21.42578125" customWidth="1"/>
    <col min="10484" max="10484" width="9.85546875" customWidth="1"/>
    <col min="10485" max="10485" width="8.42578125" customWidth="1"/>
    <col min="10486" max="10486" width="7.5703125" customWidth="1"/>
    <col min="10487" max="10487" width="7.85546875" customWidth="1"/>
    <col min="10488" max="10488" width="8.42578125" customWidth="1"/>
    <col min="10489" max="10489" width="8.85546875" customWidth="1"/>
    <col min="10490" max="10490" width="9" customWidth="1"/>
    <col min="10491" max="10492" width="8.7109375" customWidth="1"/>
    <col min="10494" max="10494" width="8.42578125" customWidth="1"/>
    <col min="10496" max="10496" width="0.85546875" customWidth="1"/>
    <col min="10497" max="10497" width="8.85546875" customWidth="1"/>
    <col min="10498" max="10498" width="9.5703125" customWidth="1"/>
    <col min="10499" max="10501" width="1.7109375" customWidth="1"/>
    <col min="10502" max="10502" width="5.42578125" customWidth="1"/>
    <col min="10504" max="10504" width="10" customWidth="1"/>
    <col min="10505" max="10505" width="9.28515625" bestFit="1" customWidth="1"/>
    <col min="10506" max="10506" width="9.7109375" bestFit="1" customWidth="1"/>
    <col min="10508" max="10508" width="2.5703125" customWidth="1"/>
    <col min="10510" max="10510" width="11.42578125" customWidth="1"/>
    <col min="10735" max="10735" width="0.7109375" customWidth="1"/>
    <col min="10736" max="10736" width="4" customWidth="1"/>
    <col min="10737" max="10738" width="1.7109375" customWidth="1"/>
    <col min="10739" max="10739" width="21.42578125" customWidth="1"/>
    <col min="10740" max="10740" width="9.85546875" customWidth="1"/>
    <col min="10741" max="10741" width="8.42578125" customWidth="1"/>
    <col min="10742" max="10742" width="7.5703125" customWidth="1"/>
    <col min="10743" max="10743" width="7.85546875" customWidth="1"/>
    <col min="10744" max="10744" width="8.42578125" customWidth="1"/>
    <col min="10745" max="10745" width="8.85546875" customWidth="1"/>
    <col min="10746" max="10746" width="9" customWidth="1"/>
    <col min="10747" max="10748" width="8.7109375" customWidth="1"/>
    <col min="10750" max="10750" width="8.42578125" customWidth="1"/>
    <col min="10752" max="10752" width="0.85546875" customWidth="1"/>
    <col min="10753" max="10753" width="8.85546875" customWidth="1"/>
    <col min="10754" max="10754" width="9.5703125" customWidth="1"/>
    <col min="10755" max="10757" width="1.7109375" customWidth="1"/>
    <col min="10758" max="10758" width="5.42578125" customWidth="1"/>
    <col min="10760" max="10760" width="10" customWidth="1"/>
    <col min="10761" max="10761" width="9.28515625" bestFit="1" customWidth="1"/>
    <col min="10762" max="10762" width="9.7109375" bestFit="1" customWidth="1"/>
    <col min="10764" max="10764" width="2.5703125" customWidth="1"/>
    <col min="10766" max="10766" width="11.42578125" customWidth="1"/>
    <col min="10991" max="10991" width="0.7109375" customWidth="1"/>
    <col min="10992" max="10992" width="4" customWidth="1"/>
    <col min="10993" max="10994" width="1.7109375" customWidth="1"/>
    <col min="10995" max="10995" width="21.42578125" customWidth="1"/>
    <col min="10996" max="10996" width="9.85546875" customWidth="1"/>
    <col min="10997" max="10997" width="8.42578125" customWidth="1"/>
    <col min="10998" max="10998" width="7.5703125" customWidth="1"/>
    <col min="10999" max="10999" width="7.85546875" customWidth="1"/>
    <col min="11000" max="11000" width="8.42578125" customWidth="1"/>
    <col min="11001" max="11001" width="8.85546875" customWidth="1"/>
    <col min="11002" max="11002" width="9" customWidth="1"/>
    <col min="11003" max="11004" width="8.7109375" customWidth="1"/>
    <col min="11006" max="11006" width="8.42578125" customWidth="1"/>
    <col min="11008" max="11008" width="0.85546875" customWidth="1"/>
    <col min="11009" max="11009" width="8.85546875" customWidth="1"/>
    <col min="11010" max="11010" width="9.5703125" customWidth="1"/>
    <col min="11011" max="11013" width="1.7109375" customWidth="1"/>
    <col min="11014" max="11014" width="5.42578125" customWidth="1"/>
    <col min="11016" max="11016" width="10" customWidth="1"/>
    <col min="11017" max="11017" width="9.28515625" bestFit="1" customWidth="1"/>
    <col min="11018" max="11018" width="9.7109375" bestFit="1" customWidth="1"/>
    <col min="11020" max="11020" width="2.5703125" customWidth="1"/>
    <col min="11022" max="11022" width="11.42578125" customWidth="1"/>
    <col min="11247" max="11247" width="0.7109375" customWidth="1"/>
    <col min="11248" max="11248" width="4" customWidth="1"/>
    <col min="11249" max="11250" width="1.7109375" customWidth="1"/>
    <col min="11251" max="11251" width="21.42578125" customWidth="1"/>
    <col min="11252" max="11252" width="9.85546875" customWidth="1"/>
    <col min="11253" max="11253" width="8.42578125" customWidth="1"/>
    <col min="11254" max="11254" width="7.5703125" customWidth="1"/>
    <col min="11255" max="11255" width="7.85546875" customWidth="1"/>
    <col min="11256" max="11256" width="8.42578125" customWidth="1"/>
    <col min="11257" max="11257" width="8.85546875" customWidth="1"/>
    <col min="11258" max="11258" width="9" customWidth="1"/>
    <col min="11259" max="11260" width="8.7109375" customWidth="1"/>
    <col min="11262" max="11262" width="8.42578125" customWidth="1"/>
    <col min="11264" max="11264" width="0.85546875" customWidth="1"/>
    <col min="11265" max="11265" width="8.85546875" customWidth="1"/>
    <col min="11266" max="11266" width="9.5703125" customWidth="1"/>
    <col min="11267" max="11269" width="1.7109375" customWidth="1"/>
    <col min="11270" max="11270" width="5.42578125" customWidth="1"/>
    <col min="11272" max="11272" width="10" customWidth="1"/>
    <col min="11273" max="11273" width="9.28515625" bestFit="1" customWidth="1"/>
    <col min="11274" max="11274" width="9.7109375" bestFit="1" customWidth="1"/>
    <col min="11276" max="11276" width="2.5703125" customWidth="1"/>
    <col min="11278" max="11278" width="11.42578125" customWidth="1"/>
    <col min="11503" max="11503" width="0.7109375" customWidth="1"/>
    <col min="11504" max="11504" width="4" customWidth="1"/>
    <col min="11505" max="11506" width="1.7109375" customWidth="1"/>
    <col min="11507" max="11507" width="21.42578125" customWidth="1"/>
    <col min="11508" max="11508" width="9.85546875" customWidth="1"/>
    <col min="11509" max="11509" width="8.42578125" customWidth="1"/>
    <col min="11510" max="11510" width="7.5703125" customWidth="1"/>
    <col min="11511" max="11511" width="7.85546875" customWidth="1"/>
    <col min="11512" max="11512" width="8.42578125" customWidth="1"/>
    <col min="11513" max="11513" width="8.85546875" customWidth="1"/>
    <col min="11514" max="11514" width="9" customWidth="1"/>
    <col min="11515" max="11516" width="8.7109375" customWidth="1"/>
    <col min="11518" max="11518" width="8.42578125" customWidth="1"/>
    <col min="11520" max="11520" width="0.85546875" customWidth="1"/>
    <col min="11521" max="11521" width="8.85546875" customWidth="1"/>
    <col min="11522" max="11522" width="9.5703125" customWidth="1"/>
    <col min="11523" max="11525" width="1.7109375" customWidth="1"/>
    <col min="11526" max="11526" width="5.42578125" customWidth="1"/>
    <col min="11528" max="11528" width="10" customWidth="1"/>
    <col min="11529" max="11529" width="9.28515625" bestFit="1" customWidth="1"/>
    <col min="11530" max="11530" width="9.7109375" bestFit="1" customWidth="1"/>
    <col min="11532" max="11532" width="2.5703125" customWidth="1"/>
    <col min="11534" max="11534" width="11.42578125" customWidth="1"/>
    <col min="11759" max="11759" width="0.7109375" customWidth="1"/>
    <col min="11760" max="11760" width="4" customWidth="1"/>
    <col min="11761" max="11762" width="1.7109375" customWidth="1"/>
    <col min="11763" max="11763" width="21.42578125" customWidth="1"/>
    <col min="11764" max="11764" width="9.85546875" customWidth="1"/>
    <col min="11765" max="11765" width="8.42578125" customWidth="1"/>
    <col min="11766" max="11766" width="7.5703125" customWidth="1"/>
    <col min="11767" max="11767" width="7.85546875" customWidth="1"/>
    <col min="11768" max="11768" width="8.42578125" customWidth="1"/>
    <col min="11769" max="11769" width="8.85546875" customWidth="1"/>
    <col min="11770" max="11770" width="9" customWidth="1"/>
    <col min="11771" max="11772" width="8.7109375" customWidth="1"/>
    <col min="11774" max="11774" width="8.42578125" customWidth="1"/>
    <col min="11776" max="11776" width="0.85546875" customWidth="1"/>
    <col min="11777" max="11777" width="8.85546875" customWidth="1"/>
    <col min="11778" max="11778" width="9.5703125" customWidth="1"/>
    <col min="11779" max="11781" width="1.7109375" customWidth="1"/>
    <col min="11782" max="11782" width="5.42578125" customWidth="1"/>
    <col min="11784" max="11784" width="10" customWidth="1"/>
    <col min="11785" max="11785" width="9.28515625" bestFit="1" customWidth="1"/>
    <col min="11786" max="11786" width="9.7109375" bestFit="1" customWidth="1"/>
    <col min="11788" max="11788" width="2.5703125" customWidth="1"/>
    <col min="11790" max="11790" width="11.42578125" customWidth="1"/>
    <col min="12015" max="12015" width="0.7109375" customWidth="1"/>
    <col min="12016" max="12016" width="4" customWidth="1"/>
    <col min="12017" max="12018" width="1.7109375" customWidth="1"/>
    <col min="12019" max="12019" width="21.42578125" customWidth="1"/>
    <col min="12020" max="12020" width="9.85546875" customWidth="1"/>
    <col min="12021" max="12021" width="8.42578125" customWidth="1"/>
    <col min="12022" max="12022" width="7.5703125" customWidth="1"/>
    <col min="12023" max="12023" width="7.85546875" customWidth="1"/>
    <col min="12024" max="12024" width="8.42578125" customWidth="1"/>
    <col min="12025" max="12025" width="8.85546875" customWidth="1"/>
    <col min="12026" max="12026" width="9" customWidth="1"/>
    <col min="12027" max="12028" width="8.7109375" customWidth="1"/>
    <col min="12030" max="12030" width="8.42578125" customWidth="1"/>
    <col min="12032" max="12032" width="0.85546875" customWidth="1"/>
    <col min="12033" max="12033" width="8.85546875" customWidth="1"/>
    <col min="12034" max="12034" width="9.5703125" customWidth="1"/>
    <col min="12035" max="12037" width="1.7109375" customWidth="1"/>
    <col min="12038" max="12038" width="5.42578125" customWidth="1"/>
    <col min="12040" max="12040" width="10" customWidth="1"/>
    <col min="12041" max="12041" width="9.28515625" bestFit="1" customWidth="1"/>
    <col min="12042" max="12042" width="9.7109375" bestFit="1" customWidth="1"/>
    <col min="12044" max="12044" width="2.5703125" customWidth="1"/>
    <col min="12046" max="12046" width="11.42578125" customWidth="1"/>
    <col min="12271" max="12271" width="0.7109375" customWidth="1"/>
    <col min="12272" max="12272" width="4" customWidth="1"/>
    <col min="12273" max="12274" width="1.7109375" customWidth="1"/>
    <col min="12275" max="12275" width="21.42578125" customWidth="1"/>
    <col min="12276" max="12276" width="9.85546875" customWidth="1"/>
    <col min="12277" max="12277" width="8.42578125" customWidth="1"/>
    <col min="12278" max="12278" width="7.5703125" customWidth="1"/>
    <col min="12279" max="12279" width="7.85546875" customWidth="1"/>
    <col min="12280" max="12280" width="8.42578125" customWidth="1"/>
    <col min="12281" max="12281" width="8.85546875" customWidth="1"/>
    <col min="12282" max="12282" width="9" customWidth="1"/>
    <col min="12283" max="12284" width="8.7109375" customWidth="1"/>
    <col min="12286" max="12286" width="8.42578125" customWidth="1"/>
    <col min="12288" max="12288" width="0.85546875" customWidth="1"/>
    <col min="12289" max="12289" width="8.85546875" customWidth="1"/>
    <col min="12290" max="12290" width="9.5703125" customWidth="1"/>
    <col min="12291" max="12293" width="1.7109375" customWidth="1"/>
    <col min="12294" max="12294" width="5.42578125" customWidth="1"/>
    <col min="12296" max="12296" width="10" customWidth="1"/>
    <col min="12297" max="12297" width="9.28515625" bestFit="1" customWidth="1"/>
    <col min="12298" max="12298" width="9.7109375" bestFit="1" customWidth="1"/>
    <col min="12300" max="12300" width="2.5703125" customWidth="1"/>
    <col min="12302" max="12302" width="11.42578125" customWidth="1"/>
    <col min="12527" max="12527" width="0.7109375" customWidth="1"/>
    <col min="12528" max="12528" width="4" customWidth="1"/>
    <col min="12529" max="12530" width="1.7109375" customWidth="1"/>
    <col min="12531" max="12531" width="21.42578125" customWidth="1"/>
    <col min="12532" max="12532" width="9.85546875" customWidth="1"/>
    <col min="12533" max="12533" width="8.42578125" customWidth="1"/>
    <col min="12534" max="12534" width="7.5703125" customWidth="1"/>
    <col min="12535" max="12535" width="7.85546875" customWidth="1"/>
    <col min="12536" max="12536" width="8.42578125" customWidth="1"/>
    <col min="12537" max="12537" width="8.85546875" customWidth="1"/>
    <col min="12538" max="12538" width="9" customWidth="1"/>
    <col min="12539" max="12540" width="8.7109375" customWidth="1"/>
    <col min="12542" max="12542" width="8.42578125" customWidth="1"/>
    <col min="12544" max="12544" width="0.85546875" customWidth="1"/>
    <col min="12545" max="12545" width="8.85546875" customWidth="1"/>
    <col min="12546" max="12546" width="9.5703125" customWidth="1"/>
    <col min="12547" max="12549" width="1.7109375" customWidth="1"/>
    <col min="12550" max="12550" width="5.42578125" customWidth="1"/>
    <col min="12552" max="12552" width="10" customWidth="1"/>
    <col min="12553" max="12553" width="9.28515625" bestFit="1" customWidth="1"/>
    <col min="12554" max="12554" width="9.7109375" bestFit="1" customWidth="1"/>
    <col min="12556" max="12556" width="2.5703125" customWidth="1"/>
    <col min="12558" max="12558" width="11.42578125" customWidth="1"/>
    <col min="12783" max="12783" width="0.7109375" customWidth="1"/>
    <col min="12784" max="12784" width="4" customWidth="1"/>
    <col min="12785" max="12786" width="1.7109375" customWidth="1"/>
    <col min="12787" max="12787" width="21.42578125" customWidth="1"/>
    <col min="12788" max="12788" width="9.85546875" customWidth="1"/>
    <col min="12789" max="12789" width="8.42578125" customWidth="1"/>
    <col min="12790" max="12790" width="7.5703125" customWidth="1"/>
    <col min="12791" max="12791" width="7.85546875" customWidth="1"/>
    <col min="12792" max="12792" width="8.42578125" customWidth="1"/>
    <col min="12793" max="12793" width="8.85546875" customWidth="1"/>
    <col min="12794" max="12794" width="9" customWidth="1"/>
    <col min="12795" max="12796" width="8.7109375" customWidth="1"/>
    <col min="12798" max="12798" width="8.42578125" customWidth="1"/>
    <col min="12800" max="12800" width="0.85546875" customWidth="1"/>
    <col min="12801" max="12801" width="8.85546875" customWidth="1"/>
    <col min="12802" max="12802" width="9.5703125" customWidth="1"/>
    <col min="12803" max="12805" width="1.7109375" customWidth="1"/>
    <col min="12806" max="12806" width="5.42578125" customWidth="1"/>
    <col min="12808" max="12808" width="10" customWidth="1"/>
    <col min="12809" max="12809" width="9.28515625" bestFit="1" customWidth="1"/>
    <col min="12810" max="12810" width="9.7109375" bestFit="1" customWidth="1"/>
    <col min="12812" max="12812" width="2.5703125" customWidth="1"/>
    <col min="12814" max="12814" width="11.42578125" customWidth="1"/>
    <col min="13039" max="13039" width="0.7109375" customWidth="1"/>
    <col min="13040" max="13040" width="4" customWidth="1"/>
    <col min="13041" max="13042" width="1.7109375" customWidth="1"/>
    <col min="13043" max="13043" width="21.42578125" customWidth="1"/>
    <col min="13044" max="13044" width="9.85546875" customWidth="1"/>
    <col min="13045" max="13045" width="8.42578125" customWidth="1"/>
    <col min="13046" max="13046" width="7.5703125" customWidth="1"/>
    <col min="13047" max="13047" width="7.85546875" customWidth="1"/>
    <col min="13048" max="13048" width="8.42578125" customWidth="1"/>
    <col min="13049" max="13049" width="8.85546875" customWidth="1"/>
    <col min="13050" max="13050" width="9" customWidth="1"/>
    <col min="13051" max="13052" width="8.7109375" customWidth="1"/>
    <col min="13054" max="13054" width="8.42578125" customWidth="1"/>
    <col min="13056" max="13056" width="0.85546875" customWidth="1"/>
    <col min="13057" max="13057" width="8.85546875" customWidth="1"/>
    <col min="13058" max="13058" width="9.5703125" customWidth="1"/>
    <col min="13059" max="13061" width="1.7109375" customWidth="1"/>
    <col min="13062" max="13062" width="5.42578125" customWidth="1"/>
    <col min="13064" max="13064" width="10" customWidth="1"/>
    <col min="13065" max="13065" width="9.28515625" bestFit="1" customWidth="1"/>
    <col min="13066" max="13066" width="9.7109375" bestFit="1" customWidth="1"/>
    <col min="13068" max="13068" width="2.5703125" customWidth="1"/>
    <col min="13070" max="13070" width="11.42578125" customWidth="1"/>
    <col min="13295" max="13295" width="0.7109375" customWidth="1"/>
    <col min="13296" max="13296" width="4" customWidth="1"/>
    <col min="13297" max="13298" width="1.7109375" customWidth="1"/>
    <col min="13299" max="13299" width="21.42578125" customWidth="1"/>
    <col min="13300" max="13300" width="9.85546875" customWidth="1"/>
    <col min="13301" max="13301" width="8.42578125" customWidth="1"/>
    <col min="13302" max="13302" width="7.5703125" customWidth="1"/>
    <col min="13303" max="13303" width="7.85546875" customWidth="1"/>
    <col min="13304" max="13304" width="8.42578125" customWidth="1"/>
    <col min="13305" max="13305" width="8.85546875" customWidth="1"/>
    <col min="13306" max="13306" width="9" customWidth="1"/>
    <col min="13307" max="13308" width="8.7109375" customWidth="1"/>
    <col min="13310" max="13310" width="8.42578125" customWidth="1"/>
    <col min="13312" max="13312" width="0.85546875" customWidth="1"/>
    <col min="13313" max="13313" width="8.85546875" customWidth="1"/>
    <col min="13314" max="13314" width="9.5703125" customWidth="1"/>
    <col min="13315" max="13317" width="1.7109375" customWidth="1"/>
    <col min="13318" max="13318" width="5.42578125" customWidth="1"/>
    <col min="13320" max="13320" width="10" customWidth="1"/>
    <col min="13321" max="13321" width="9.28515625" bestFit="1" customWidth="1"/>
    <col min="13322" max="13322" width="9.7109375" bestFit="1" customWidth="1"/>
    <col min="13324" max="13324" width="2.5703125" customWidth="1"/>
    <col min="13326" max="13326" width="11.42578125" customWidth="1"/>
    <col min="13551" max="13551" width="0.7109375" customWidth="1"/>
    <col min="13552" max="13552" width="4" customWidth="1"/>
    <col min="13553" max="13554" width="1.7109375" customWidth="1"/>
    <col min="13555" max="13555" width="21.42578125" customWidth="1"/>
    <col min="13556" max="13556" width="9.85546875" customWidth="1"/>
    <col min="13557" max="13557" width="8.42578125" customWidth="1"/>
    <col min="13558" max="13558" width="7.5703125" customWidth="1"/>
    <col min="13559" max="13559" width="7.85546875" customWidth="1"/>
    <col min="13560" max="13560" width="8.42578125" customWidth="1"/>
    <col min="13561" max="13561" width="8.85546875" customWidth="1"/>
    <col min="13562" max="13562" width="9" customWidth="1"/>
    <col min="13563" max="13564" width="8.7109375" customWidth="1"/>
    <col min="13566" max="13566" width="8.42578125" customWidth="1"/>
    <col min="13568" max="13568" width="0.85546875" customWidth="1"/>
    <col min="13569" max="13569" width="8.85546875" customWidth="1"/>
    <col min="13570" max="13570" width="9.5703125" customWidth="1"/>
    <col min="13571" max="13573" width="1.7109375" customWidth="1"/>
    <col min="13574" max="13574" width="5.42578125" customWidth="1"/>
    <col min="13576" max="13576" width="10" customWidth="1"/>
    <col min="13577" max="13577" width="9.28515625" bestFit="1" customWidth="1"/>
    <col min="13578" max="13578" width="9.7109375" bestFit="1" customWidth="1"/>
    <col min="13580" max="13580" width="2.5703125" customWidth="1"/>
    <col min="13582" max="13582" width="11.42578125" customWidth="1"/>
    <col min="13807" max="13807" width="0.7109375" customWidth="1"/>
    <col min="13808" max="13808" width="4" customWidth="1"/>
    <col min="13809" max="13810" width="1.7109375" customWidth="1"/>
    <col min="13811" max="13811" width="21.42578125" customWidth="1"/>
    <col min="13812" max="13812" width="9.85546875" customWidth="1"/>
    <col min="13813" max="13813" width="8.42578125" customWidth="1"/>
    <col min="13814" max="13814" width="7.5703125" customWidth="1"/>
    <col min="13815" max="13815" width="7.85546875" customWidth="1"/>
    <col min="13816" max="13816" width="8.42578125" customWidth="1"/>
    <col min="13817" max="13817" width="8.85546875" customWidth="1"/>
    <col min="13818" max="13818" width="9" customWidth="1"/>
    <col min="13819" max="13820" width="8.7109375" customWidth="1"/>
    <col min="13822" max="13822" width="8.42578125" customWidth="1"/>
    <col min="13824" max="13824" width="0.85546875" customWidth="1"/>
    <col min="13825" max="13825" width="8.85546875" customWidth="1"/>
    <col min="13826" max="13826" width="9.5703125" customWidth="1"/>
    <col min="13827" max="13829" width="1.7109375" customWidth="1"/>
    <col min="13830" max="13830" width="5.42578125" customWidth="1"/>
    <col min="13832" max="13832" width="10" customWidth="1"/>
    <col min="13833" max="13833" width="9.28515625" bestFit="1" customWidth="1"/>
    <col min="13834" max="13834" width="9.7109375" bestFit="1" customWidth="1"/>
    <col min="13836" max="13836" width="2.5703125" customWidth="1"/>
    <col min="13838" max="13838" width="11.42578125" customWidth="1"/>
    <col min="14063" max="14063" width="0.7109375" customWidth="1"/>
    <col min="14064" max="14064" width="4" customWidth="1"/>
    <col min="14065" max="14066" width="1.7109375" customWidth="1"/>
    <col min="14067" max="14067" width="21.42578125" customWidth="1"/>
    <col min="14068" max="14068" width="9.85546875" customWidth="1"/>
    <col min="14069" max="14069" width="8.42578125" customWidth="1"/>
    <col min="14070" max="14070" width="7.5703125" customWidth="1"/>
    <col min="14071" max="14071" width="7.85546875" customWidth="1"/>
    <col min="14072" max="14072" width="8.42578125" customWidth="1"/>
    <col min="14073" max="14073" width="8.85546875" customWidth="1"/>
    <col min="14074" max="14074" width="9" customWidth="1"/>
    <col min="14075" max="14076" width="8.7109375" customWidth="1"/>
    <col min="14078" max="14078" width="8.42578125" customWidth="1"/>
    <col min="14080" max="14080" width="0.85546875" customWidth="1"/>
    <col min="14081" max="14081" width="8.85546875" customWidth="1"/>
    <col min="14082" max="14082" width="9.5703125" customWidth="1"/>
    <col min="14083" max="14085" width="1.7109375" customWidth="1"/>
    <col min="14086" max="14086" width="5.42578125" customWidth="1"/>
    <col min="14088" max="14088" width="10" customWidth="1"/>
    <col min="14089" max="14089" width="9.28515625" bestFit="1" customWidth="1"/>
    <col min="14090" max="14090" width="9.7109375" bestFit="1" customWidth="1"/>
    <col min="14092" max="14092" width="2.5703125" customWidth="1"/>
    <col min="14094" max="14094" width="11.42578125" customWidth="1"/>
    <col min="14319" max="14319" width="0.7109375" customWidth="1"/>
    <col min="14320" max="14320" width="4" customWidth="1"/>
    <col min="14321" max="14322" width="1.7109375" customWidth="1"/>
    <col min="14323" max="14323" width="21.42578125" customWidth="1"/>
    <col min="14324" max="14324" width="9.85546875" customWidth="1"/>
    <col min="14325" max="14325" width="8.42578125" customWidth="1"/>
    <col min="14326" max="14326" width="7.5703125" customWidth="1"/>
    <col min="14327" max="14327" width="7.85546875" customWidth="1"/>
    <col min="14328" max="14328" width="8.42578125" customWidth="1"/>
    <col min="14329" max="14329" width="8.85546875" customWidth="1"/>
    <col min="14330" max="14330" width="9" customWidth="1"/>
    <col min="14331" max="14332" width="8.7109375" customWidth="1"/>
    <col min="14334" max="14334" width="8.42578125" customWidth="1"/>
    <col min="14336" max="14336" width="0.85546875" customWidth="1"/>
    <col min="14337" max="14337" width="8.85546875" customWidth="1"/>
    <col min="14338" max="14338" width="9.5703125" customWidth="1"/>
    <col min="14339" max="14341" width="1.7109375" customWidth="1"/>
    <col min="14342" max="14342" width="5.42578125" customWidth="1"/>
    <col min="14344" max="14344" width="10" customWidth="1"/>
    <col min="14345" max="14345" width="9.28515625" bestFit="1" customWidth="1"/>
    <col min="14346" max="14346" width="9.7109375" bestFit="1" customWidth="1"/>
    <col min="14348" max="14348" width="2.5703125" customWidth="1"/>
    <col min="14350" max="14350" width="11.42578125" customWidth="1"/>
    <col min="14575" max="14575" width="0.7109375" customWidth="1"/>
    <col min="14576" max="14576" width="4" customWidth="1"/>
    <col min="14577" max="14578" width="1.7109375" customWidth="1"/>
    <col min="14579" max="14579" width="21.42578125" customWidth="1"/>
    <col min="14580" max="14580" width="9.85546875" customWidth="1"/>
    <col min="14581" max="14581" width="8.42578125" customWidth="1"/>
    <col min="14582" max="14582" width="7.5703125" customWidth="1"/>
    <col min="14583" max="14583" width="7.85546875" customWidth="1"/>
    <col min="14584" max="14584" width="8.42578125" customWidth="1"/>
    <col min="14585" max="14585" width="8.85546875" customWidth="1"/>
    <col min="14586" max="14586" width="9" customWidth="1"/>
    <col min="14587" max="14588" width="8.7109375" customWidth="1"/>
    <col min="14590" max="14590" width="8.42578125" customWidth="1"/>
    <col min="14592" max="14592" width="0.85546875" customWidth="1"/>
    <col min="14593" max="14593" width="8.85546875" customWidth="1"/>
    <col min="14594" max="14594" width="9.5703125" customWidth="1"/>
    <col min="14595" max="14597" width="1.7109375" customWidth="1"/>
    <col min="14598" max="14598" width="5.42578125" customWidth="1"/>
    <col min="14600" max="14600" width="10" customWidth="1"/>
    <col min="14601" max="14601" width="9.28515625" bestFit="1" customWidth="1"/>
    <col min="14602" max="14602" width="9.7109375" bestFit="1" customWidth="1"/>
    <col min="14604" max="14604" width="2.5703125" customWidth="1"/>
    <col min="14606" max="14606" width="11.42578125" customWidth="1"/>
    <col min="14831" max="14831" width="0.7109375" customWidth="1"/>
    <col min="14832" max="14832" width="4" customWidth="1"/>
    <col min="14833" max="14834" width="1.7109375" customWidth="1"/>
    <col min="14835" max="14835" width="21.42578125" customWidth="1"/>
    <col min="14836" max="14836" width="9.85546875" customWidth="1"/>
    <col min="14837" max="14837" width="8.42578125" customWidth="1"/>
    <col min="14838" max="14838" width="7.5703125" customWidth="1"/>
    <col min="14839" max="14839" width="7.85546875" customWidth="1"/>
    <col min="14840" max="14840" width="8.42578125" customWidth="1"/>
    <col min="14841" max="14841" width="8.85546875" customWidth="1"/>
    <col min="14842" max="14842" width="9" customWidth="1"/>
    <col min="14843" max="14844" width="8.7109375" customWidth="1"/>
    <col min="14846" max="14846" width="8.42578125" customWidth="1"/>
    <col min="14848" max="14848" width="0.85546875" customWidth="1"/>
    <col min="14849" max="14849" width="8.85546875" customWidth="1"/>
    <col min="14850" max="14850" width="9.5703125" customWidth="1"/>
    <col min="14851" max="14853" width="1.7109375" customWidth="1"/>
    <col min="14854" max="14854" width="5.42578125" customWidth="1"/>
    <col min="14856" max="14856" width="10" customWidth="1"/>
    <col min="14857" max="14857" width="9.28515625" bestFit="1" customWidth="1"/>
    <col min="14858" max="14858" width="9.7109375" bestFit="1" customWidth="1"/>
    <col min="14860" max="14860" width="2.5703125" customWidth="1"/>
    <col min="14862" max="14862" width="11.42578125" customWidth="1"/>
    <col min="15087" max="15087" width="0.7109375" customWidth="1"/>
    <col min="15088" max="15088" width="4" customWidth="1"/>
    <col min="15089" max="15090" width="1.7109375" customWidth="1"/>
    <col min="15091" max="15091" width="21.42578125" customWidth="1"/>
    <col min="15092" max="15092" width="9.85546875" customWidth="1"/>
    <col min="15093" max="15093" width="8.42578125" customWidth="1"/>
    <col min="15094" max="15094" width="7.5703125" customWidth="1"/>
    <col min="15095" max="15095" width="7.85546875" customWidth="1"/>
    <col min="15096" max="15096" width="8.42578125" customWidth="1"/>
    <col min="15097" max="15097" width="8.85546875" customWidth="1"/>
    <col min="15098" max="15098" width="9" customWidth="1"/>
    <col min="15099" max="15100" width="8.7109375" customWidth="1"/>
    <col min="15102" max="15102" width="8.42578125" customWidth="1"/>
    <col min="15104" max="15104" width="0.85546875" customWidth="1"/>
    <col min="15105" max="15105" width="8.85546875" customWidth="1"/>
    <col min="15106" max="15106" width="9.5703125" customWidth="1"/>
    <col min="15107" max="15109" width="1.7109375" customWidth="1"/>
    <col min="15110" max="15110" width="5.42578125" customWidth="1"/>
    <col min="15112" max="15112" width="10" customWidth="1"/>
    <col min="15113" max="15113" width="9.28515625" bestFit="1" customWidth="1"/>
    <col min="15114" max="15114" width="9.7109375" bestFit="1" customWidth="1"/>
    <col min="15116" max="15116" width="2.5703125" customWidth="1"/>
    <col min="15118" max="15118" width="11.42578125" customWidth="1"/>
    <col min="15343" max="15343" width="0.7109375" customWidth="1"/>
    <col min="15344" max="15344" width="4" customWidth="1"/>
    <col min="15345" max="15346" width="1.7109375" customWidth="1"/>
    <col min="15347" max="15347" width="21.42578125" customWidth="1"/>
    <col min="15348" max="15348" width="9.85546875" customWidth="1"/>
    <col min="15349" max="15349" width="8.42578125" customWidth="1"/>
    <col min="15350" max="15350" width="7.5703125" customWidth="1"/>
    <col min="15351" max="15351" width="7.85546875" customWidth="1"/>
    <col min="15352" max="15352" width="8.42578125" customWidth="1"/>
    <col min="15353" max="15353" width="8.85546875" customWidth="1"/>
    <col min="15354" max="15354" width="9" customWidth="1"/>
    <col min="15355" max="15356" width="8.7109375" customWidth="1"/>
    <col min="15358" max="15358" width="8.42578125" customWidth="1"/>
    <col min="15360" max="15360" width="0.85546875" customWidth="1"/>
    <col min="15361" max="15361" width="8.85546875" customWidth="1"/>
    <col min="15362" max="15362" width="9.5703125" customWidth="1"/>
    <col min="15363" max="15365" width="1.7109375" customWidth="1"/>
    <col min="15366" max="15366" width="5.42578125" customWidth="1"/>
    <col min="15368" max="15368" width="10" customWidth="1"/>
    <col min="15369" max="15369" width="9.28515625" bestFit="1" customWidth="1"/>
    <col min="15370" max="15370" width="9.7109375" bestFit="1" customWidth="1"/>
    <col min="15372" max="15372" width="2.5703125" customWidth="1"/>
    <col min="15374" max="15374" width="11.42578125" customWidth="1"/>
    <col min="15599" max="15599" width="0.7109375" customWidth="1"/>
    <col min="15600" max="15600" width="4" customWidth="1"/>
    <col min="15601" max="15602" width="1.7109375" customWidth="1"/>
    <col min="15603" max="15603" width="21.42578125" customWidth="1"/>
    <col min="15604" max="15604" width="9.85546875" customWidth="1"/>
    <col min="15605" max="15605" width="8.42578125" customWidth="1"/>
    <col min="15606" max="15606" width="7.5703125" customWidth="1"/>
    <col min="15607" max="15607" width="7.85546875" customWidth="1"/>
    <col min="15608" max="15608" width="8.42578125" customWidth="1"/>
    <col min="15609" max="15609" width="8.85546875" customWidth="1"/>
    <col min="15610" max="15610" width="9" customWidth="1"/>
    <col min="15611" max="15612" width="8.7109375" customWidth="1"/>
    <col min="15614" max="15614" width="8.42578125" customWidth="1"/>
    <col min="15616" max="15616" width="0.85546875" customWidth="1"/>
    <col min="15617" max="15617" width="8.85546875" customWidth="1"/>
    <col min="15618" max="15618" width="9.5703125" customWidth="1"/>
    <col min="15619" max="15621" width="1.7109375" customWidth="1"/>
    <col min="15622" max="15622" width="5.42578125" customWidth="1"/>
    <col min="15624" max="15624" width="10" customWidth="1"/>
    <col min="15625" max="15625" width="9.28515625" bestFit="1" customWidth="1"/>
    <col min="15626" max="15626" width="9.7109375" bestFit="1" customWidth="1"/>
    <col min="15628" max="15628" width="2.5703125" customWidth="1"/>
    <col min="15630" max="15630" width="11.42578125" customWidth="1"/>
    <col min="15855" max="15855" width="0.7109375" customWidth="1"/>
    <col min="15856" max="15856" width="4" customWidth="1"/>
    <col min="15857" max="15858" width="1.7109375" customWidth="1"/>
    <col min="15859" max="15859" width="21.42578125" customWidth="1"/>
    <col min="15860" max="15860" width="9.85546875" customWidth="1"/>
    <col min="15861" max="15861" width="8.42578125" customWidth="1"/>
    <col min="15862" max="15862" width="7.5703125" customWidth="1"/>
    <col min="15863" max="15863" width="7.85546875" customWidth="1"/>
    <col min="15864" max="15864" width="8.42578125" customWidth="1"/>
    <col min="15865" max="15865" width="8.85546875" customWidth="1"/>
    <col min="15866" max="15866" width="9" customWidth="1"/>
    <col min="15867" max="15868" width="8.7109375" customWidth="1"/>
    <col min="15870" max="15870" width="8.42578125" customWidth="1"/>
    <col min="15872" max="15872" width="0.85546875" customWidth="1"/>
    <col min="15873" max="15873" width="8.85546875" customWidth="1"/>
    <col min="15874" max="15874" width="9.5703125" customWidth="1"/>
    <col min="15875" max="15877" width="1.7109375" customWidth="1"/>
    <col min="15878" max="15878" width="5.42578125" customWidth="1"/>
    <col min="15880" max="15880" width="10" customWidth="1"/>
    <col min="15881" max="15881" width="9.28515625" bestFit="1" customWidth="1"/>
    <col min="15882" max="15882" width="9.7109375" bestFit="1" customWidth="1"/>
    <col min="15884" max="15884" width="2.5703125" customWidth="1"/>
    <col min="15886" max="15886" width="11.42578125" customWidth="1"/>
    <col min="16111" max="16111" width="0.7109375" customWidth="1"/>
    <col min="16112" max="16112" width="4" customWidth="1"/>
    <col min="16113" max="16114" width="1.7109375" customWidth="1"/>
    <col min="16115" max="16115" width="21.42578125" customWidth="1"/>
    <col min="16116" max="16116" width="9.85546875" customWidth="1"/>
    <col min="16117" max="16117" width="8.42578125" customWidth="1"/>
    <col min="16118" max="16118" width="7.5703125" customWidth="1"/>
    <col min="16119" max="16119" width="7.85546875" customWidth="1"/>
    <col min="16120" max="16120" width="8.42578125" customWidth="1"/>
    <col min="16121" max="16121" width="8.85546875" customWidth="1"/>
    <col min="16122" max="16122" width="9" customWidth="1"/>
    <col min="16123" max="16124" width="8.7109375" customWidth="1"/>
    <col min="16126" max="16126" width="8.42578125" customWidth="1"/>
    <col min="16128" max="16128" width="0.85546875" customWidth="1"/>
    <col min="16129" max="16129" width="8.85546875" customWidth="1"/>
    <col min="16130" max="16130" width="9.5703125" customWidth="1"/>
    <col min="16131" max="16133" width="1.7109375" customWidth="1"/>
    <col min="16134" max="16134" width="5.42578125" customWidth="1"/>
    <col min="16136" max="16136" width="10" customWidth="1"/>
    <col min="16137" max="16137" width="9.28515625" bestFit="1" customWidth="1"/>
    <col min="16138" max="16138" width="9.7109375" bestFit="1" customWidth="1"/>
    <col min="16140" max="16140" width="2.5703125" customWidth="1"/>
    <col min="16142" max="16142" width="11.42578125" customWidth="1"/>
  </cols>
  <sheetData>
    <row r="1" spans="2:15">
      <c r="B1" s="6" t="s">
        <v>62</v>
      </c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19"/>
      <c r="O1" s="319"/>
    </row>
    <row r="2" spans="2:15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</row>
    <row r="3" spans="2:15" ht="16.5">
      <c r="B3" s="318" t="s">
        <v>250</v>
      </c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</row>
    <row r="4" spans="2:15" ht="16.5">
      <c r="B4" s="9"/>
      <c r="C4" s="23"/>
      <c r="D4" s="23"/>
      <c r="E4" s="23"/>
      <c r="F4" s="23"/>
      <c r="G4" s="23"/>
      <c r="H4" s="23"/>
      <c r="I4" s="23"/>
      <c r="J4" s="23"/>
      <c r="K4" s="10"/>
      <c r="L4" s="10"/>
      <c r="M4" s="24"/>
      <c r="N4" s="24"/>
      <c r="O4" s="24"/>
    </row>
    <row r="5" spans="2:15" ht="16.5">
      <c r="B5" s="9"/>
      <c r="C5" s="554" t="s">
        <v>207</v>
      </c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24"/>
      <c r="O5" s="24"/>
    </row>
    <row r="6" spans="2:15" ht="17.25" thickBot="1">
      <c r="B6" s="25"/>
      <c r="C6" s="9"/>
      <c r="D6" s="7"/>
      <c r="E6" s="7"/>
      <c r="F6" s="9"/>
      <c r="G6" s="9"/>
      <c r="H6" s="9"/>
      <c r="I6" s="9"/>
      <c r="J6" s="9"/>
      <c r="K6" s="10"/>
      <c r="L6" s="10"/>
      <c r="M6" s="183"/>
      <c r="N6" s="24"/>
      <c r="O6" s="24"/>
    </row>
    <row r="7" spans="2:15" ht="64.5" customHeight="1" thickBot="1">
      <c r="B7" s="33"/>
      <c r="C7" s="11" t="s">
        <v>117</v>
      </c>
      <c r="D7" s="12" t="s">
        <v>118</v>
      </c>
      <c r="E7" s="12" t="s">
        <v>119</v>
      </c>
      <c r="F7" s="12" t="s">
        <v>21</v>
      </c>
      <c r="G7" s="12" t="s">
        <v>208</v>
      </c>
      <c r="H7" s="12" t="s">
        <v>120</v>
      </c>
      <c r="I7" s="12" t="s">
        <v>121</v>
      </c>
      <c r="J7" s="12" t="s">
        <v>24</v>
      </c>
      <c r="K7" s="12" t="s">
        <v>23</v>
      </c>
      <c r="L7" s="13" t="s">
        <v>122</v>
      </c>
      <c r="M7" s="184" t="s">
        <v>113</v>
      </c>
      <c r="N7" s="14" t="s">
        <v>123</v>
      </c>
      <c r="O7" s="26" t="s">
        <v>124</v>
      </c>
    </row>
    <row r="8" spans="2:15" ht="20.25" customHeight="1">
      <c r="B8" s="31" t="s">
        <v>79</v>
      </c>
      <c r="C8" s="15" t="s">
        <v>80</v>
      </c>
      <c r="D8" s="16" t="s">
        <v>81</v>
      </c>
      <c r="E8" s="185" t="s">
        <v>115</v>
      </c>
      <c r="F8" s="185" t="s">
        <v>83</v>
      </c>
      <c r="G8" s="185" t="s">
        <v>116</v>
      </c>
      <c r="H8" s="185" t="s">
        <v>85</v>
      </c>
      <c r="I8" s="16" t="s">
        <v>86</v>
      </c>
      <c r="J8" s="16" t="s">
        <v>87</v>
      </c>
      <c r="K8" s="16" t="s">
        <v>88</v>
      </c>
      <c r="L8" s="16" t="s">
        <v>89</v>
      </c>
      <c r="M8" s="16" t="s">
        <v>90</v>
      </c>
      <c r="N8" s="17" t="s">
        <v>125</v>
      </c>
      <c r="O8" s="481" t="s">
        <v>126</v>
      </c>
    </row>
    <row r="9" spans="2:15" ht="16.5">
      <c r="B9" s="124" t="s">
        <v>91</v>
      </c>
      <c r="C9" s="186">
        <v>308</v>
      </c>
      <c r="D9" s="187">
        <v>1185</v>
      </c>
      <c r="E9" s="187">
        <v>2186</v>
      </c>
      <c r="F9" s="187">
        <v>18017</v>
      </c>
      <c r="G9" s="187">
        <v>1385</v>
      </c>
      <c r="H9" s="187">
        <v>23033</v>
      </c>
      <c r="I9" s="187">
        <v>45867</v>
      </c>
      <c r="J9" s="187">
        <v>1134</v>
      </c>
      <c r="K9" s="187">
        <v>2015</v>
      </c>
      <c r="L9" s="187">
        <v>140</v>
      </c>
      <c r="M9" s="187">
        <v>94962</v>
      </c>
      <c r="N9" s="188">
        <v>308.32</v>
      </c>
      <c r="O9" s="482">
        <v>9.18</v>
      </c>
    </row>
    <row r="10" spans="2:15" ht="3.6" customHeight="1">
      <c r="B10" s="134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90"/>
      <c r="O10" s="483"/>
    </row>
    <row r="11" spans="2:15" ht="16.5">
      <c r="B11" s="124" t="s">
        <v>92</v>
      </c>
      <c r="C11" s="186">
        <v>278</v>
      </c>
      <c r="D11" s="187">
        <v>1082</v>
      </c>
      <c r="E11" s="187">
        <v>2083</v>
      </c>
      <c r="F11" s="187">
        <v>17560</v>
      </c>
      <c r="G11" s="187">
        <v>1323</v>
      </c>
      <c r="H11" s="187">
        <v>21928</v>
      </c>
      <c r="I11" s="187">
        <v>42345</v>
      </c>
      <c r="J11" s="187">
        <v>1108</v>
      </c>
      <c r="K11" s="187">
        <v>1809</v>
      </c>
      <c r="L11" s="187">
        <v>140</v>
      </c>
      <c r="M11" s="187">
        <v>89378</v>
      </c>
      <c r="N11" s="188">
        <v>321.5</v>
      </c>
      <c r="O11" s="482">
        <v>9.09</v>
      </c>
    </row>
    <row r="12" spans="2:15" ht="3" customHeight="1">
      <c r="B12" s="134"/>
      <c r="C12" s="191"/>
      <c r="D12" s="192"/>
      <c r="E12" s="192"/>
      <c r="F12" s="192"/>
      <c r="G12" s="192"/>
      <c r="H12" s="192"/>
      <c r="I12" s="192"/>
      <c r="J12" s="192"/>
      <c r="K12" s="192"/>
      <c r="L12" s="192"/>
      <c r="M12" s="193"/>
      <c r="N12" s="194"/>
      <c r="O12" s="484"/>
    </row>
    <row r="13" spans="2:15" ht="16.5">
      <c r="B13" s="124" t="s">
        <v>93</v>
      </c>
      <c r="C13" s="186">
        <v>86</v>
      </c>
      <c r="D13" s="187">
        <v>349</v>
      </c>
      <c r="E13" s="187">
        <v>676</v>
      </c>
      <c r="F13" s="187">
        <v>4803</v>
      </c>
      <c r="G13" s="187">
        <v>429</v>
      </c>
      <c r="H13" s="187">
        <v>6205</v>
      </c>
      <c r="I13" s="187">
        <v>12868</v>
      </c>
      <c r="J13" s="187">
        <v>496</v>
      </c>
      <c r="K13" s="187">
        <v>450</v>
      </c>
      <c r="L13" s="187">
        <v>35</v>
      </c>
      <c r="M13" s="187">
        <v>26311</v>
      </c>
      <c r="N13" s="188">
        <v>305.94</v>
      </c>
      <c r="O13" s="482">
        <v>7.28</v>
      </c>
    </row>
    <row r="14" spans="2:15" ht="16.5">
      <c r="B14" s="146" t="s">
        <v>168</v>
      </c>
      <c r="C14" s="195">
        <v>10</v>
      </c>
      <c r="D14" s="196">
        <v>34</v>
      </c>
      <c r="E14" s="196">
        <v>56</v>
      </c>
      <c r="F14" s="196">
        <v>391</v>
      </c>
      <c r="G14" s="196">
        <v>41</v>
      </c>
      <c r="H14" s="196">
        <v>557</v>
      </c>
      <c r="I14" s="196">
        <v>1134</v>
      </c>
      <c r="J14" s="196">
        <v>0</v>
      </c>
      <c r="K14" s="196">
        <v>57</v>
      </c>
      <c r="L14" s="196">
        <v>0</v>
      </c>
      <c r="M14" s="197">
        <v>2270</v>
      </c>
      <c r="N14" s="198">
        <v>227</v>
      </c>
      <c r="O14" s="485" t="s">
        <v>22</v>
      </c>
    </row>
    <row r="15" spans="2:15" ht="16.5">
      <c r="B15" s="146" t="s">
        <v>94</v>
      </c>
      <c r="C15" s="195">
        <v>6</v>
      </c>
      <c r="D15" s="196">
        <v>26</v>
      </c>
      <c r="E15" s="196">
        <v>74</v>
      </c>
      <c r="F15" s="196">
        <v>404</v>
      </c>
      <c r="G15" s="196">
        <v>36</v>
      </c>
      <c r="H15" s="196">
        <v>506</v>
      </c>
      <c r="I15" s="196">
        <v>1063</v>
      </c>
      <c r="J15" s="196">
        <v>46</v>
      </c>
      <c r="K15" s="196">
        <v>91</v>
      </c>
      <c r="L15" s="196">
        <v>12</v>
      </c>
      <c r="M15" s="197">
        <v>2258</v>
      </c>
      <c r="N15" s="198">
        <v>376.33</v>
      </c>
      <c r="O15" s="485" t="s">
        <v>22</v>
      </c>
    </row>
    <row r="16" spans="2:15" ht="16.5">
      <c r="B16" s="146" t="s">
        <v>95</v>
      </c>
      <c r="C16" s="195">
        <v>8</v>
      </c>
      <c r="D16" s="196">
        <v>38</v>
      </c>
      <c r="E16" s="196">
        <v>70</v>
      </c>
      <c r="F16" s="196">
        <v>470</v>
      </c>
      <c r="G16" s="196">
        <v>33</v>
      </c>
      <c r="H16" s="196">
        <v>667</v>
      </c>
      <c r="I16" s="196">
        <v>1301</v>
      </c>
      <c r="J16" s="196">
        <v>93</v>
      </c>
      <c r="K16" s="196">
        <v>0</v>
      </c>
      <c r="L16" s="196">
        <v>1</v>
      </c>
      <c r="M16" s="197">
        <v>2673</v>
      </c>
      <c r="N16" s="198">
        <v>334.13</v>
      </c>
      <c r="O16" s="485" t="s">
        <v>22</v>
      </c>
    </row>
    <row r="17" spans="2:15" ht="16.5">
      <c r="B17" s="146" t="s">
        <v>169</v>
      </c>
      <c r="C17" s="195">
        <v>17</v>
      </c>
      <c r="D17" s="196">
        <v>91</v>
      </c>
      <c r="E17" s="196">
        <v>288</v>
      </c>
      <c r="F17" s="196">
        <v>2209</v>
      </c>
      <c r="G17" s="196">
        <v>205</v>
      </c>
      <c r="H17" s="196">
        <v>2572</v>
      </c>
      <c r="I17" s="196">
        <v>4883</v>
      </c>
      <c r="J17" s="196">
        <v>290</v>
      </c>
      <c r="K17" s="196">
        <v>301</v>
      </c>
      <c r="L17" s="196">
        <v>17</v>
      </c>
      <c r="M17" s="197">
        <v>10856</v>
      </c>
      <c r="N17" s="198">
        <v>638.59</v>
      </c>
      <c r="O17" s="485" t="s">
        <v>22</v>
      </c>
    </row>
    <row r="18" spans="2:15" ht="16.5">
      <c r="B18" s="146" t="s">
        <v>170</v>
      </c>
      <c r="C18" s="195">
        <v>6</v>
      </c>
      <c r="D18" s="196">
        <v>21</v>
      </c>
      <c r="E18" s="196">
        <v>28</v>
      </c>
      <c r="F18" s="196">
        <v>212</v>
      </c>
      <c r="G18" s="196">
        <v>21</v>
      </c>
      <c r="H18" s="196">
        <v>269</v>
      </c>
      <c r="I18" s="196">
        <v>723</v>
      </c>
      <c r="J18" s="196">
        <v>9</v>
      </c>
      <c r="K18" s="196">
        <v>0</v>
      </c>
      <c r="L18" s="196">
        <v>0</v>
      </c>
      <c r="M18" s="197">
        <v>1283</v>
      </c>
      <c r="N18" s="198">
        <v>213.83</v>
      </c>
      <c r="O18" s="485" t="s">
        <v>22</v>
      </c>
    </row>
    <row r="19" spans="2:15" ht="16.5">
      <c r="B19" s="146" t="s">
        <v>171</v>
      </c>
      <c r="C19" s="195">
        <v>11</v>
      </c>
      <c r="D19" s="196">
        <v>46</v>
      </c>
      <c r="E19" s="196">
        <v>71</v>
      </c>
      <c r="F19" s="196">
        <v>455</v>
      </c>
      <c r="G19" s="196">
        <v>29</v>
      </c>
      <c r="H19" s="196">
        <v>678</v>
      </c>
      <c r="I19" s="196">
        <v>1465</v>
      </c>
      <c r="J19" s="196">
        <v>56</v>
      </c>
      <c r="K19" s="196">
        <v>0</v>
      </c>
      <c r="L19" s="196">
        <v>1</v>
      </c>
      <c r="M19" s="197">
        <v>2801</v>
      </c>
      <c r="N19" s="198">
        <v>254.64</v>
      </c>
      <c r="O19" s="485" t="s">
        <v>22</v>
      </c>
    </row>
    <row r="20" spans="2:15" ht="16.5">
      <c r="B20" s="146" t="s">
        <v>97</v>
      </c>
      <c r="C20" s="195">
        <v>19</v>
      </c>
      <c r="D20" s="196">
        <v>59</v>
      </c>
      <c r="E20" s="196">
        <v>56</v>
      </c>
      <c r="F20" s="196">
        <v>415</v>
      </c>
      <c r="G20" s="196">
        <v>38</v>
      </c>
      <c r="H20" s="196">
        <v>603</v>
      </c>
      <c r="I20" s="196">
        <v>1312</v>
      </c>
      <c r="J20" s="196">
        <v>2</v>
      </c>
      <c r="K20" s="196">
        <v>1</v>
      </c>
      <c r="L20" s="196">
        <v>2</v>
      </c>
      <c r="M20" s="197">
        <v>2488</v>
      </c>
      <c r="N20" s="198">
        <v>130.94999999999999</v>
      </c>
      <c r="O20" s="485" t="s">
        <v>22</v>
      </c>
    </row>
    <row r="21" spans="2:15" ht="16.5">
      <c r="B21" s="146" t="s">
        <v>172</v>
      </c>
      <c r="C21" s="195">
        <v>9</v>
      </c>
      <c r="D21" s="196">
        <v>34</v>
      </c>
      <c r="E21" s="196">
        <v>33</v>
      </c>
      <c r="F21" s="196">
        <v>247</v>
      </c>
      <c r="G21" s="196">
        <v>26</v>
      </c>
      <c r="H21" s="196">
        <v>353</v>
      </c>
      <c r="I21" s="196">
        <v>987</v>
      </c>
      <c r="J21" s="196">
        <v>0</v>
      </c>
      <c r="K21" s="196">
        <v>0</v>
      </c>
      <c r="L21" s="196">
        <v>2</v>
      </c>
      <c r="M21" s="197">
        <v>1682</v>
      </c>
      <c r="N21" s="198">
        <v>186.89</v>
      </c>
      <c r="O21" s="485" t="s">
        <v>22</v>
      </c>
    </row>
    <row r="22" spans="2:15" ht="16.5">
      <c r="B22" s="124" t="s">
        <v>96</v>
      </c>
      <c r="C22" s="186">
        <v>100</v>
      </c>
      <c r="D22" s="187">
        <v>366</v>
      </c>
      <c r="E22" s="187">
        <v>465</v>
      </c>
      <c r="F22" s="187">
        <v>3735</v>
      </c>
      <c r="G22" s="187">
        <v>298</v>
      </c>
      <c r="H22" s="187">
        <v>4874</v>
      </c>
      <c r="I22" s="187">
        <v>9934</v>
      </c>
      <c r="J22" s="187">
        <v>81</v>
      </c>
      <c r="K22" s="187">
        <v>251</v>
      </c>
      <c r="L22" s="187">
        <v>4</v>
      </c>
      <c r="M22" s="187">
        <v>20008</v>
      </c>
      <c r="N22" s="188">
        <v>200.08</v>
      </c>
      <c r="O22" s="482">
        <v>8.8699999999999992</v>
      </c>
    </row>
    <row r="23" spans="2:15" ht="16.5">
      <c r="B23" s="146" t="s">
        <v>173</v>
      </c>
      <c r="C23" s="195">
        <v>11</v>
      </c>
      <c r="D23" s="199">
        <v>45</v>
      </c>
      <c r="E23" s="199">
        <v>75</v>
      </c>
      <c r="F23" s="199">
        <v>509</v>
      </c>
      <c r="G23" s="199">
        <v>47</v>
      </c>
      <c r="H23" s="199">
        <v>626</v>
      </c>
      <c r="I23" s="199">
        <v>1024</v>
      </c>
      <c r="J23" s="199">
        <v>14</v>
      </c>
      <c r="K23" s="199">
        <v>0</v>
      </c>
      <c r="L23" s="196">
        <v>0</v>
      </c>
      <c r="M23" s="197">
        <v>2340</v>
      </c>
      <c r="N23" s="198">
        <v>212.73</v>
      </c>
      <c r="O23" s="485" t="s">
        <v>22</v>
      </c>
    </row>
    <row r="24" spans="2:15" ht="16.5">
      <c r="B24" s="146" t="s">
        <v>174</v>
      </c>
      <c r="C24" s="195">
        <v>19</v>
      </c>
      <c r="D24" s="199">
        <v>68</v>
      </c>
      <c r="E24" s="199">
        <v>96</v>
      </c>
      <c r="F24" s="199">
        <v>836</v>
      </c>
      <c r="G24" s="199">
        <v>54</v>
      </c>
      <c r="H24" s="199">
        <v>1007</v>
      </c>
      <c r="I24" s="199">
        <v>1995</v>
      </c>
      <c r="J24" s="199">
        <v>51</v>
      </c>
      <c r="K24" s="199">
        <v>127</v>
      </c>
      <c r="L24" s="196">
        <v>2</v>
      </c>
      <c r="M24" s="197">
        <v>4236</v>
      </c>
      <c r="N24" s="198">
        <v>222.95</v>
      </c>
      <c r="O24" s="485" t="s">
        <v>22</v>
      </c>
    </row>
    <row r="25" spans="2:15" ht="16.5">
      <c r="B25" s="146" t="s">
        <v>175</v>
      </c>
      <c r="C25" s="195">
        <v>10</v>
      </c>
      <c r="D25" s="199">
        <v>40</v>
      </c>
      <c r="E25" s="199">
        <v>50</v>
      </c>
      <c r="F25" s="199">
        <v>339</v>
      </c>
      <c r="G25" s="199">
        <v>20</v>
      </c>
      <c r="H25" s="199">
        <v>487</v>
      </c>
      <c r="I25" s="199">
        <v>842</v>
      </c>
      <c r="J25" s="199">
        <v>0</v>
      </c>
      <c r="K25" s="199">
        <v>56</v>
      </c>
      <c r="L25" s="196">
        <v>0</v>
      </c>
      <c r="M25" s="197">
        <v>1834</v>
      </c>
      <c r="N25" s="198">
        <v>183.4</v>
      </c>
      <c r="O25" s="485" t="s">
        <v>22</v>
      </c>
    </row>
    <row r="26" spans="2:15" ht="16.5">
      <c r="B26" s="146" t="s">
        <v>176</v>
      </c>
      <c r="C26" s="195">
        <v>14</v>
      </c>
      <c r="D26" s="199">
        <v>51</v>
      </c>
      <c r="E26" s="199">
        <v>44</v>
      </c>
      <c r="F26" s="199">
        <v>364</v>
      </c>
      <c r="G26" s="199">
        <v>39</v>
      </c>
      <c r="H26" s="199">
        <v>580</v>
      </c>
      <c r="I26" s="199">
        <v>1459</v>
      </c>
      <c r="J26" s="199">
        <v>16</v>
      </c>
      <c r="K26" s="199">
        <v>28</v>
      </c>
      <c r="L26" s="196">
        <v>0</v>
      </c>
      <c r="M26" s="197">
        <v>2581</v>
      </c>
      <c r="N26" s="198">
        <v>184.36</v>
      </c>
      <c r="O26" s="485" t="s">
        <v>22</v>
      </c>
    </row>
    <row r="27" spans="2:15" ht="16.5">
      <c r="B27" s="146" t="s">
        <v>177</v>
      </c>
      <c r="C27" s="195">
        <v>15</v>
      </c>
      <c r="D27" s="199">
        <v>51</v>
      </c>
      <c r="E27" s="199">
        <v>49</v>
      </c>
      <c r="F27" s="199">
        <v>571</v>
      </c>
      <c r="G27" s="199">
        <v>37</v>
      </c>
      <c r="H27" s="199">
        <v>623</v>
      </c>
      <c r="I27" s="199">
        <v>1452</v>
      </c>
      <c r="J27" s="199">
        <v>0</v>
      </c>
      <c r="K27" s="199">
        <v>0</v>
      </c>
      <c r="L27" s="196">
        <v>0</v>
      </c>
      <c r="M27" s="197">
        <v>2783</v>
      </c>
      <c r="N27" s="198">
        <v>185.53</v>
      </c>
      <c r="O27" s="485" t="s">
        <v>22</v>
      </c>
    </row>
    <row r="28" spans="2:15" ht="16.5">
      <c r="B28" s="146" t="s">
        <v>178</v>
      </c>
      <c r="C28" s="195">
        <v>6</v>
      </c>
      <c r="D28" s="199">
        <v>20</v>
      </c>
      <c r="E28" s="199">
        <v>17</v>
      </c>
      <c r="F28" s="199">
        <v>155</v>
      </c>
      <c r="G28" s="199">
        <v>16</v>
      </c>
      <c r="H28" s="199">
        <v>201</v>
      </c>
      <c r="I28" s="199">
        <v>500</v>
      </c>
      <c r="J28" s="199">
        <v>0</v>
      </c>
      <c r="K28" s="199">
        <v>0</v>
      </c>
      <c r="L28" s="196">
        <v>0</v>
      </c>
      <c r="M28" s="197">
        <v>909</v>
      </c>
      <c r="N28" s="198">
        <v>151.5</v>
      </c>
      <c r="O28" s="485" t="s">
        <v>22</v>
      </c>
    </row>
    <row r="29" spans="2:15" ht="16.5">
      <c r="B29" s="146" t="s">
        <v>100</v>
      </c>
      <c r="C29" s="195">
        <v>12</v>
      </c>
      <c r="D29" s="199">
        <v>45</v>
      </c>
      <c r="E29" s="199">
        <v>75</v>
      </c>
      <c r="F29" s="199">
        <v>493</v>
      </c>
      <c r="G29" s="199">
        <v>41</v>
      </c>
      <c r="H29" s="199">
        <v>736</v>
      </c>
      <c r="I29" s="199">
        <v>1471</v>
      </c>
      <c r="J29" s="199">
        <v>0</v>
      </c>
      <c r="K29" s="199">
        <v>2</v>
      </c>
      <c r="L29" s="196">
        <v>0</v>
      </c>
      <c r="M29" s="197">
        <v>2863</v>
      </c>
      <c r="N29" s="198">
        <v>238.58</v>
      </c>
      <c r="O29" s="485" t="s">
        <v>22</v>
      </c>
    </row>
    <row r="30" spans="2:15" ht="16.5">
      <c r="B30" s="146" t="s">
        <v>101</v>
      </c>
      <c r="C30" s="195">
        <v>13</v>
      </c>
      <c r="D30" s="199">
        <v>46</v>
      </c>
      <c r="E30" s="199">
        <v>59</v>
      </c>
      <c r="F30" s="199">
        <v>468</v>
      </c>
      <c r="G30" s="199">
        <v>44</v>
      </c>
      <c r="H30" s="199">
        <v>614</v>
      </c>
      <c r="I30" s="199">
        <v>1191</v>
      </c>
      <c r="J30" s="199">
        <v>0</v>
      </c>
      <c r="K30" s="199">
        <v>38</v>
      </c>
      <c r="L30" s="196">
        <v>2</v>
      </c>
      <c r="M30" s="197">
        <v>2462</v>
      </c>
      <c r="N30" s="198">
        <v>189.38</v>
      </c>
      <c r="O30" s="485" t="s">
        <v>22</v>
      </c>
    </row>
    <row r="31" spans="2:15" ht="16.5">
      <c r="B31" s="124" t="s">
        <v>179</v>
      </c>
      <c r="C31" s="186">
        <v>18</v>
      </c>
      <c r="D31" s="187">
        <v>110</v>
      </c>
      <c r="E31" s="187">
        <v>590</v>
      </c>
      <c r="F31" s="187">
        <v>6052</v>
      </c>
      <c r="G31" s="187">
        <v>334</v>
      </c>
      <c r="H31" s="187">
        <v>6307</v>
      </c>
      <c r="I31" s="187">
        <v>9746</v>
      </c>
      <c r="J31" s="187">
        <v>523</v>
      </c>
      <c r="K31" s="187">
        <v>868</v>
      </c>
      <c r="L31" s="187">
        <v>66</v>
      </c>
      <c r="M31" s="187">
        <v>24596</v>
      </c>
      <c r="N31" s="188">
        <v>1366.44</v>
      </c>
      <c r="O31" s="482">
        <v>8.7799999999999994</v>
      </c>
    </row>
    <row r="32" spans="2:15" ht="2.25" customHeight="1">
      <c r="B32" s="146"/>
      <c r="C32" s="195"/>
      <c r="D32" s="199"/>
      <c r="E32" s="199"/>
      <c r="F32" s="199"/>
      <c r="G32" s="199"/>
      <c r="H32" s="199"/>
      <c r="I32" s="199"/>
      <c r="J32" s="199"/>
      <c r="K32" s="199"/>
      <c r="L32" s="196"/>
      <c r="M32" s="197"/>
      <c r="N32" s="198"/>
      <c r="O32" s="485"/>
    </row>
    <row r="33" spans="1:17" ht="16.5">
      <c r="B33" s="124" t="s">
        <v>98</v>
      </c>
      <c r="C33" s="186">
        <v>58</v>
      </c>
      <c r="D33" s="187">
        <v>199</v>
      </c>
      <c r="E33" s="187">
        <v>195</v>
      </c>
      <c r="F33" s="187">
        <v>1843</v>
      </c>
      <c r="G33" s="187">
        <v>173</v>
      </c>
      <c r="H33" s="187">
        <v>2879</v>
      </c>
      <c r="I33" s="187">
        <v>6806</v>
      </c>
      <c r="J33" s="187">
        <v>0</v>
      </c>
      <c r="K33" s="187">
        <v>70</v>
      </c>
      <c r="L33" s="187">
        <v>7</v>
      </c>
      <c r="M33" s="187">
        <v>12172</v>
      </c>
      <c r="N33" s="188">
        <v>209.86</v>
      </c>
      <c r="O33" s="482">
        <v>16.7</v>
      </c>
    </row>
    <row r="34" spans="1:17" ht="16.5">
      <c r="B34" s="146" t="s">
        <v>102</v>
      </c>
      <c r="C34" s="195">
        <v>5</v>
      </c>
      <c r="D34" s="199">
        <v>20</v>
      </c>
      <c r="E34" s="199">
        <v>34</v>
      </c>
      <c r="F34" s="199">
        <v>305</v>
      </c>
      <c r="G34" s="199">
        <v>30</v>
      </c>
      <c r="H34" s="199">
        <v>492</v>
      </c>
      <c r="I34" s="199">
        <v>1047</v>
      </c>
      <c r="J34" s="199">
        <v>0</v>
      </c>
      <c r="K34" s="199">
        <v>0</v>
      </c>
      <c r="L34" s="196">
        <v>1</v>
      </c>
      <c r="M34" s="197">
        <v>1929</v>
      </c>
      <c r="N34" s="198">
        <v>385.8</v>
      </c>
      <c r="O34" s="485" t="s">
        <v>22</v>
      </c>
    </row>
    <row r="35" spans="1:17" ht="16.5">
      <c r="B35" s="146" t="s">
        <v>103</v>
      </c>
      <c r="C35" s="195">
        <v>15</v>
      </c>
      <c r="D35" s="199">
        <v>49</v>
      </c>
      <c r="E35" s="199">
        <v>38</v>
      </c>
      <c r="F35" s="199">
        <v>310</v>
      </c>
      <c r="G35" s="199">
        <v>25</v>
      </c>
      <c r="H35" s="199">
        <v>505</v>
      </c>
      <c r="I35" s="199">
        <v>1273</v>
      </c>
      <c r="J35" s="199">
        <v>0</v>
      </c>
      <c r="K35" s="199">
        <v>0</v>
      </c>
      <c r="L35" s="196">
        <v>0</v>
      </c>
      <c r="M35" s="197">
        <v>2200</v>
      </c>
      <c r="N35" s="198">
        <v>146.66999999999999</v>
      </c>
      <c r="O35" s="485" t="s">
        <v>22</v>
      </c>
    </row>
    <row r="36" spans="1:17" ht="16.5">
      <c r="B36" s="146" t="s">
        <v>104</v>
      </c>
      <c r="C36" s="195">
        <v>14</v>
      </c>
      <c r="D36" s="199">
        <v>49</v>
      </c>
      <c r="E36" s="199">
        <v>42</v>
      </c>
      <c r="F36" s="199">
        <v>423</v>
      </c>
      <c r="G36" s="199">
        <v>46</v>
      </c>
      <c r="H36" s="199">
        <v>646</v>
      </c>
      <c r="I36" s="199">
        <v>1760</v>
      </c>
      <c r="J36" s="199">
        <v>0</v>
      </c>
      <c r="K36" s="199">
        <v>0</v>
      </c>
      <c r="L36" s="196">
        <v>3</v>
      </c>
      <c r="M36" s="197">
        <v>2969</v>
      </c>
      <c r="N36" s="198">
        <v>212.07</v>
      </c>
      <c r="O36" s="485" t="s">
        <v>22</v>
      </c>
    </row>
    <row r="37" spans="1:17" ht="16.5">
      <c r="B37" s="146" t="s">
        <v>105</v>
      </c>
      <c r="C37" s="195">
        <v>13</v>
      </c>
      <c r="D37" s="199">
        <v>42</v>
      </c>
      <c r="E37" s="199">
        <v>42</v>
      </c>
      <c r="F37" s="199">
        <v>378</v>
      </c>
      <c r="G37" s="199">
        <v>36</v>
      </c>
      <c r="H37" s="199">
        <v>581</v>
      </c>
      <c r="I37" s="199">
        <v>1644</v>
      </c>
      <c r="J37" s="199">
        <v>0</v>
      </c>
      <c r="K37" s="199">
        <v>0</v>
      </c>
      <c r="L37" s="196">
        <v>1</v>
      </c>
      <c r="M37" s="197">
        <v>2724</v>
      </c>
      <c r="N37" s="198">
        <v>209.54</v>
      </c>
      <c r="O37" s="485" t="s">
        <v>22</v>
      </c>
    </row>
    <row r="38" spans="1:17" ht="16.5">
      <c r="B38" s="146" t="s">
        <v>106</v>
      </c>
      <c r="C38" s="195">
        <v>11</v>
      </c>
      <c r="D38" s="199">
        <v>39</v>
      </c>
      <c r="E38" s="199">
        <v>39</v>
      </c>
      <c r="F38" s="199">
        <v>427</v>
      </c>
      <c r="G38" s="199">
        <v>36</v>
      </c>
      <c r="H38" s="199">
        <v>655</v>
      </c>
      <c r="I38" s="199">
        <v>1082</v>
      </c>
      <c r="J38" s="199">
        <v>0</v>
      </c>
      <c r="K38" s="199">
        <v>70</v>
      </c>
      <c r="L38" s="196">
        <v>2</v>
      </c>
      <c r="M38" s="197">
        <v>2350</v>
      </c>
      <c r="N38" s="198">
        <v>213.64</v>
      </c>
      <c r="O38" s="485" t="s">
        <v>22</v>
      </c>
    </row>
    <row r="39" spans="1:17" ht="16.5">
      <c r="B39" s="124" t="s">
        <v>99</v>
      </c>
      <c r="C39" s="186">
        <v>16</v>
      </c>
      <c r="D39" s="187">
        <v>58</v>
      </c>
      <c r="E39" s="187">
        <v>157</v>
      </c>
      <c r="F39" s="187">
        <v>1127</v>
      </c>
      <c r="G39" s="187">
        <v>89</v>
      </c>
      <c r="H39" s="187">
        <v>1663</v>
      </c>
      <c r="I39" s="187">
        <v>2991</v>
      </c>
      <c r="J39" s="187">
        <v>8</v>
      </c>
      <c r="K39" s="187">
        <v>170</v>
      </c>
      <c r="L39" s="187">
        <v>28</v>
      </c>
      <c r="M39" s="187">
        <v>6291</v>
      </c>
      <c r="N39" s="188">
        <v>393.19</v>
      </c>
      <c r="O39" s="482">
        <v>14.28</v>
      </c>
    </row>
    <row r="40" spans="1:17" ht="3.6" customHeight="1">
      <c r="B40" s="106"/>
      <c r="C40" s="189">
        <v>0</v>
      </c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90"/>
      <c r="O40" s="483"/>
    </row>
    <row r="41" spans="1:17" ht="16.5">
      <c r="B41" s="182" t="s">
        <v>130</v>
      </c>
      <c r="C41" s="186">
        <v>19</v>
      </c>
      <c r="D41" s="187">
        <v>63</v>
      </c>
      <c r="E41" s="187">
        <v>53</v>
      </c>
      <c r="F41" s="187">
        <v>209</v>
      </c>
      <c r="G41" s="187">
        <v>29</v>
      </c>
      <c r="H41" s="187">
        <v>561</v>
      </c>
      <c r="I41" s="187">
        <v>1606</v>
      </c>
      <c r="J41" s="187">
        <v>26</v>
      </c>
      <c r="K41" s="187">
        <v>0</v>
      </c>
      <c r="L41" s="187">
        <v>0</v>
      </c>
      <c r="M41" s="187">
        <v>2547</v>
      </c>
      <c r="N41" s="188">
        <v>134.05000000000001</v>
      </c>
      <c r="O41" s="482">
        <v>10.3</v>
      </c>
    </row>
    <row r="42" spans="1:17" ht="3.6" customHeight="1">
      <c r="B42" s="106"/>
      <c r="C42" s="200">
        <v>0</v>
      </c>
      <c r="D42" s="199"/>
      <c r="E42" s="199"/>
      <c r="F42" s="199"/>
      <c r="G42" s="199"/>
      <c r="H42" s="199"/>
      <c r="I42" s="199"/>
      <c r="J42" s="199"/>
      <c r="K42" s="199"/>
      <c r="L42" s="199"/>
      <c r="M42" s="197"/>
      <c r="N42" s="201"/>
      <c r="O42" s="485"/>
    </row>
    <row r="43" spans="1:17" ht="16.5">
      <c r="B43" s="182" t="s">
        <v>131</v>
      </c>
      <c r="C43" s="186">
        <v>11</v>
      </c>
      <c r="D43" s="187">
        <v>40</v>
      </c>
      <c r="E43" s="187">
        <v>50</v>
      </c>
      <c r="F43" s="187">
        <v>248</v>
      </c>
      <c r="G43" s="187">
        <v>33</v>
      </c>
      <c r="H43" s="187">
        <v>544</v>
      </c>
      <c r="I43" s="187">
        <v>1916</v>
      </c>
      <c r="J43" s="187">
        <v>0</v>
      </c>
      <c r="K43" s="187">
        <v>206</v>
      </c>
      <c r="L43" s="187">
        <v>0</v>
      </c>
      <c r="M43" s="187">
        <v>3037</v>
      </c>
      <c r="N43" s="188">
        <v>276.08999999999997</v>
      </c>
      <c r="O43" s="482">
        <v>11.73</v>
      </c>
    </row>
    <row r="45" spans="1:17" s="317" customFormat="1" ht="15" customHeight="1">
      <c r="B45" s="527" t="s">
        <v>340</v>
      </c>
      <c r="C45" s="527"/>
      <c r="D45" s="527"/>
      <c r="E45" s="527"/>
      <c r="F45" s="527"/>
      <c r="G45" s="527"/>
      <c r="H45" s="527"/>
      <c r="I45" s="527"/>
      <c r="J45" s="527"/>
      <c r="K45" s="527"/>
      <c r="L45" s="527"/>
      <c r="M45" s="527"/>
      <c r="N45" s="527"/>
    </row>
    <row r="46" spans="1:17" s="317" customFormat="1">
      <c r="B46" s="478" t="s">
        <v>239</v>
      </c>
    </row>
    <row r="47" spans="1:17" s="317" customFormat="1">
      <c r="B47" s="486" t="s">
        <v>345</v>
      </c>
    </row>
    <row r="48" spans="1:17" s="7" customFormat="1" ht="15.75">
      <c r="A48" s="8"/>
      <c r="B48" s="317" t="s">
        <v>339</v>
      </c>
      <c r="C48" s="48"/>
      <c r="D48" s="8"/>
      <c r="E48" s="8"/>
      <c r="F48" s="8"/>
      <c r="G48" s="8"/>
      <c r="H48" s="8"/>
      <c r="I48" s="8"/>
      <c r="J48" s="8"/>
      <c r="K48" s="8"/>
      <c r="L48" s="19"/>
      <c r="M48" s="19"/>
      <c r="N48" s="18"/>
      <c r="O48" s="18"/>
      <c r="P48" s="32"/>
      <c r="Q48" s="32"/>
    </row>
  </sheetData>
  <mergeCells count="2">
    <mergeCell ref="C5:M5"/>
    <mergeCell ref="B45:N45"/>
  </mergeCells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ignoredErrors>
    <ignoredError sqref="C8:O8" numberStoredAsText="1"/>
  </ignoredError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Q48"/>
  <sheetViews>
    <sheetView showGridLines="0" workbookViewId="0"/>
  </sheetViews>
  <sheetFormatPr defaultRowHeight="15"/>
  <cols>
    <col min="1" max="1" width="4.5703125" customWidth="1"/>
    <col min="2" max="2" width="25.28515625" customWidth="1"/>
    <col min="3" max="3" width="9.140625" customWidth="1"/>
    <col min="4" max="4" width="10.42578125" customWidth="1"/>
    <col min="5" max="5" width="7.85546875" customWidth="1"/>
    <col min="6" max="6" width="8.140625" customWidth="1"/>
    <col min="7" max="7" width="8" customWidth="1"/>
    <col min="8" max="8" width="9.42578125" customWidth="1"/>
    <col min="9" max="9" width="10.85546875" customWidth="1"/>
    <col min="10" max="10" width="8.42578125" customWidth="1"/>
    <col min="11" max="11" width="8.28515625" customWidth="1"/>
    <col min="12" max="12" width="7.5703125" customWidth="1"/>
    <col min="13" max="13" width="8" customWidth="1"/>
    <col min="14" max="14" width="10.42578125" customWidth="1"/>
    <col min="15" max="15" width="9" customWidth="1"/>
    <col min="16" max="17" width="11.42578125" customWidth="1"/>
    <col min="18" max="18" width="9" bestFit="1" customWidth="1"/>
    <col min="239" max="239" width="0.7109375" customWidth="1"/>
    <col min="240" max="240" width="4" customWidth="1"/>
    <col min="241" max="242" width="1.7109375" customWidth="1"/>
    <col min="243" max="243" width="21.42578125" customWidth="1"/>
    <col min="244" max="244" width="9.85546875" customWidth="1"/>
    <col min="245" max="245" width="8.42578125" customWidth="1"/>
    <col min="246" max="246" width="7.5703125" customWidth="1"/>
    <col min="247" max="247" width="7.85546875" customWidth="1"/>
    <col min="248" max="248" width="8.42578125" customWidth="1"/>
    <col min="249" max="249" width="8.85546875" customWidth="1"/>
    <col min="250" max="250" width="9" customWidth="1"/>
    <col min="251" max="252" width="8.7109375" customWidth="1"/>
    <col min="254" max="254" width="8.42578125" customWidth="1"/>
    <col min="256" max="256" width="0.85546875" customWidth="1"/>
    <col min="257" max="257" width="8.85546875" customWidth="1"/>
    <col min="258" max="258" width="9.5703125" customWidth="1"/>
    <col min="259" max="261" width="1.7109375" customWidth="1"/>
    <col min="262" max="262" width="5.42578125" customWidth="1"/>
    <col min="264" max="264" width="10" customWidth="1"/>
    <col min="265" max="265" width="9.28515625" bestFit="1" customWidth="1"/>
    <col min="266" max="266" width="9.7109375" bestFit="1" customWidth="1"/>
    <col min="268" max="268" width="2.5703125" customWidth="1"/>
    <col min="270" max="270" width="11.42578125" customWidth="1"/>
    <col min="495" max="495" width="0.7109375" customWidth="1"/>
    <col min="496" max="496" width="4" customWidth="1"/>
    <col min="497" max="498" width="1.7109375" customWidth="1"/>
    <col min="499" max="499" width="21.42578125" customWidth="1"/>
    <col min="500" max="500" width="9.85546875" customWidth="1"/>
    <col min="501" max="501" width="8.42578125" customWidth="1"/>
    <col min="502" max="502" width="7.5703125" customWidth="1"/>
    <col min="503" max="503" width="7.85546875" customWidth="1"/>
    <col min="504" max="504" width="8.42578125" customWidth="1"/>
    <col min="505" max="505" width="8.85546875" customWidth="1"/>
    <col min="506" max="506" width="9" customWidth="1"/>
    <col min="507" max="508" width="8.7109375" customWidth="1"/>
    <col min="510" max="510" width="8.42578125" customWidth="1"/>
    <col min="512" max="512" width="0.85546875" customWidth="1"/>
    <col min="513" max="513" width="8.85546875" customWidth="1"/>
    <col min="514" max="514" width="9.5703125" customWidth="1"/>
    <col min="515" max="517" width="1.7109375" customWidth="1"/>
    <col min="518" max="518" width="5.42578125" customWidth="1"/>
    <col min="520" max="520" width="10" customWidth="1"/>
    <col min="521" max="521" width="9.28515625" bestFit="1" customWidth="1"/>
    <col min="522" max="522" width="9.7109375" bestFit="1" customWidth="1"/>
    <col min="524" max="524" width="2.5703125" customWidth="1"/>
    <col min="526" max="526" width="11.42578125" customWidth="1"/>
    <col min="751" max="751" width="0.7109375" customWidth="1"/>
    <col min="752" max="752" width="4" customWidth="1"/>
    <col min="753" max="754" width="1.7109375" customWidth="1"/>
    <col min="755" max="755" width="21.42578125" customWidth="1"/>
    <col min="756" max="756" width="9.85546875" customWidth="1"/>
    <col min="757" max="757" width="8.42578125" customWidth="1"/>
    <col min="758" max="758" width="7.5703125" customWidth="1"/>
    <col min="759" max="759" width="7.85546875" customWidth="1"/>
    <col min="760" max="760" width="8.42578125" customWidth="1"/>
    <col min="761" max="761" width="8.85546875" customWidth="1"/>
    <col min="762" max="762" width="9" customWidth="1"/>
    <col min="763" max="764" width="8.7109375" customWidth="1"/>
    <col min="766" max="766" width="8.42578125" customWidth="1"/>
    <col min="768" max="768" width="0.85546875" customWidth="1"/>
    <col min="769" max="769" width="8.85546875" customWidth="1"/>
    <col min="770" max="770" width="9.5703125" customWidth="1"/>
    <col min="771" max="773" width="1.7109375" customWidth="1"/>
    <col min="774" max="774" width="5.42578125" customWidth="1"/>
    <col min="776" max="776" width="10" customWidth="1"/>
    <col min="777" max="777" width="9.28515625" bestFit="1" customWidth="1"/>
    <col min="778" max="778" width="9.7109375" bestFit="1" customWidth="1"/>
    <col min="780" max="780" width="2.5703125" customWidth="1"/>
    <col min="782" max="782" width="11.42578125" customWidth="1"/>
    <col min="1007" max="1007" width="0.7109375" customWidth="1"/>
    <col min="1008" max="1008" width="4" customWidth="1"/>
    <col min="1009" max="1010" width="1.7109375" customWidth="1"/>
    <col min="1011" max="1011" width="21.42578125" customWidth="1"/>
    <col min="1012" max="1012" width="9.85546875" customWidth="1"/>
    <col min="1013" max="1013" width="8.42578125" customWidth="1"/>
    <col min="1014" max="1014" width="7.5703125" customWidth="1"/>
    <col min="1015" max="1015" width="7.85546875" customWidth="1"/>
    <col min="1016" max="1016" width="8.42578125" customWidth="1"/>
    <col min="1017" max="1017" width="8.85546875" customWidth="1"/>
    <col min="1018" max="1018" width="9" customWidth="1"/>
    <col min="1019" max="1020" width="8.7109375" customWidth="1"/>
    <col min="1022" max="1022" width="8.42578125" customWidth="1"/>
    <col min="1024" max="1024" width="0.85546875" customWidth="1"/>
    <col min="1025" max="1025" width="8.85546875" customWidth="1"/>
    <col min="1026" max="1026" width="9.5703125" customWidth="1"/>
    <col min="1027" max="1029" width="1.7109375" customWidth="1"/>
    <col min="1030" max="1030" width="5.42578125" customWidth="1"/>
    <col min="1032" max="1032" width="10" customWidth="1"/>
    <col min="1033" max="1033" width="9.28515625" bestFit="1" customWidth="1"/>
    <col min="1034" max="1034" width="9.7109375" bestFit="1" customWidth="1"/>
    <col min="1036" max="1036" width="2.5703125" customWidth="1"/>
    <col min="1038" max="1038" width="11.42578125" customWidth="1"/>
    <col min="1263" max="1263" width="0.7109375" customWidth="1"/>
    <col min="1264" max="1264" width="4" customWidth="1"/>
    <col min="1265" max="1266" width="1.7109375" customWidth="1"/>
    <col min="1267" max="1267" width="21.42578125" customWidth="1"/>
    <col min="1268" max="1268" width="9.85546875" customWidth="1"/>
    <col min="1269" max="1269" width="8.42578125" customWidth="1"/>
    <col min="1270" max="1270" width="7.5703125" customWidth="1"/>
    <col min="1271" max="1271" width="7.85546875" customWidth="1"/>
    <col min="1272" max="1272" width="8.42578125" customWidth="1"/>
    <col min="1273" max="1273" width="8.85546875" customWidth="1"/>
    <col min="1274" max="1274" width="9" customWidth="1"/>
    <col min="1275" max="1276" width="8.7109375" customWidth="1"/>
    <col min="1278" max="1278" width="8.42578125" customWidth="1"/>
    <col min="1280" max="1280" width="0.85546875" customWidth="1"/>
    <col min="1281" max="1281" width="8.85546875" customWidth="1"/>
    <col min="1282" max="1282" width="9.5703125" customWidth="1"/>
    <col min="1283" max="1285" width="1.7109375" customWidth="1"/>
    <col min="1286" max="1286" width="5.42578125" customWidth="1"/>
    <col min="1288" max="1288" width="10" customWidth="1"/>
    <col min="1289" max="1289" width="9.28515625" bestFit="1" customWidth="1"/>
    <col min="1290" max="1290" width="9.7109375" bestFit="1" customWidth="1"/>
    <col min="1292" max="1292" width="2.5703125" customWidth="1"/>
    <col min="1294" max="1294" width="11.42578125" customWidth="1"/>
    <col min="1519" max="1519" width="0.7109375" customWidth="1"/>
    <col min="1520" max="1520" width="4" customWidth="1"/>
    <col min="1521" max="1522" width="1.7109375" customWidth="1"/>
    <col min="1523" max="1523" width="21.42578125" customWidth="1"/>
    <col min="1524" max="1524" width="9.85546875" customWidth="1"/>
    <col min="1525" max="1525" width="8.42578125" customWidth="1"/>
    <col min="1526" max="1526" width="7.5703125" customWidth="1"/>
    <col min="1527" max="1527" width="7.85546875" customWidth="1"/>
    <col min="1528" max="1528" width="8.42578125" customWidth="1"/>
    <col min="1529" max="1529" width="8.85546875" customWidth="1"/>
    <col min="1530" max="1530" width="9" customWidth="1"/>
    <col min="1531" max="1532" width="8.7109375" customWidth="1"/>
    <col min="1534" max="1534" width="8.42578125" customWidth="1"/>
    <col min="1536" max="1536" width="0.85546875" customWidth="1"/>
    <col min="1537" max="1537" width="8.85546875" customWidth="1"/>
    <col min="1538" max="1538" width="9.5703125" customWidth="1"/>
    <col min="1539" max="1541" width="1.7109375" customWidth="1"/>
    <col min="1542" max="1542" width="5.42578125" customWidth="1"/>
    <col min="1544" max="1544" width="10" customWidth="1"/>
    <col min="1545" max="1545" width="9.28515625" bestFit="1" customWidth="1"/>
    <col min="1546" max="1546" width="9.7109375" bestFit="1" customWidth="1"/>
    <col min="1548" max="1548" width="2.5703125" customWidth="1"/>
    <col min="1550" max="1550" width="11.42578125" customWidth="1"/>
    <col min="1775" max="1775" width="0.7109375" customWidth="1"/>
    <col min="1776" max="1776" width="4" customWidth="1"/>
    <col min="1777" max="1778" width="1.7109375" customWidth="1"/>
    <col min="1779" max="1779" width="21.42578125" customWidth="1"/>
    <col min="1780" max="1780" width="9.85546875" customWidth="1"/>
    <col min="1781" max="1781" width="8.42578125" customWidth="1"/>
    <col min="1782" max="1782" width="7.5703125" customWidth="1"/>
    <col min="1783" max="1783" width="7.85546875" customWidth="1"/>
    <col min="1784" max="1784" width="8.42578125" customWidth="1"/>
    <col min="1785" max="1785" width="8.85546875" customWidth="1"/>
    <col min="1786" max="1786" width="9" customWidth="1"/>
    <col min="1787" max="1788" width="8.7109375" customWidth="1"/>
    <col min="1790" max="1790" width="8.42578125" customWidth="1"/>
    <col min="1792" max="1792" width="0.85546875" customWidth="1"/>
    <col min="1793" max="1793" width="8.85546875" customWidth="1"/>
    <col min="1794" max="1794" width="9.5703125" customWidth="1"/>
    <col min="1795" max="1797" width="1.7109375" customWidth="1"/>
    <col min="1798" max="1798" width="5.42578125" customWidth="1"/>
    <col min="1800" max="1800" width="10" customWidth="1"/>
    <col min="1801" max="1801" width="9.28515625" bestFit="1" customWidth="1"/>
    <col min="1802" max="1802" width="9.7109375" bestFit="1" customWidth="1"/>
    <col min="1804" max="1804" width="2.5703125" customWidth="1"/>
    <col min="1806" max="1806" width="11.42578125" customWidth="1"/>
    <col min="2031" max="2031" width="0.7109375" customWidth="1"/>
    <col min="2032" max="2032" width="4" customWidth="1"/>
    <col min="2033" max="2034" width="1.7109375" customWidth="1"/>
    <col min="2035" max="2035" width="21.42578125" customWidth="1"/>
    <col min="2036" max="2036" width="9.85546875" customWidth="1"/>
    <col min="2037" max="2037" width="8.42578125" customWidth="1"/>
    <col min="2038" max="2038" width="7.5703125" customWidth="1"/>
    <col min="2039" max="2039" width="7.85546875" customWidth="1"/>
    <col min="2040" max="2040" width="8.42578125" customWidth="1"/>
    <col min="2041" max="2041" width="8.85546875" customWidth="1"/>
    <col min="2042" max="2042" width="9" customWidth="1"/>
    <col min="2043" max="2044" width="8.7109375" customWidth="1"/>
    <col min="2046" max="2046" width="8.42578125" customWidth="1"/>
    <col min="2048" max="2048" width="0.85546875" customWidth="1"/>
    <col min="2049" max="2049" width="8.85546875" customWidth="1"/>
    <col min="2050" max="2050" width="9.5703125" customWidth="1"/>
    <col min="2051" max="2053" width="1.7109375" customWidth="1"/>
    <col min="2054" max="2054" width="5.42578125" customWidth="1"/>
    <col min="2056" max="2056" width="10" customWidth="1"/>
    <col min="2057" max="2057" width="9.28515625" bestFit="1" customWidth="1"/>
    <col min="2058" max="2058" width="9.7109375" bestFit="1" customWidth="1"/>
    <col min="2060" max="2060" width="2.5703125" customWidth="1"/>
    <col min="2062" max="2062" width="11.42578125" customWidth="1"/>
    <col min="2287" max="2287" width="0.7109375" customWidth="1"/>
    <col min="2288" max="2288" width="4" customWidth="1"/>
    <col min="2289" max="2290" width="1.7109375" customWidth="1"/>
    <col min="2291" max="2291" width="21.42578125" customWidth="1"/>
    <col min="2292" max="2292" width="9.85546875" customWidth="1"/>
    <col min="2293" max="2293" width="8.42578125" customWidth="1"/>
    <col min="2294" max="2294" width="7.5703125" customWidth="1"/>
    <col min="2295" max="2295" width="7.85546875" customWidth="1"/>
    <col min="2296" max="2296" width="8.42578125" customWidth="1"/>
    <col min="2297" max="2297" width="8.85546875" customWidth="1"/>
    <col min="2298" max="2298" width="9" customWidth="1"/>
    <col min="2299" max="2300" width="8.7109375" customWidth="1"/>
    <col min="2302" max="2302" width="8.42578125" customWidth="1"/>
    <col min="2304" max="2304" width="0.85546875" customWidth="1"/>
    <col min="2305" max="2305" width="8.85546875" customWidth="1"/>
    <col min="2306" max="2306" width="9.5703125" customWidth="1"/>
    <col min="2307" max="2309" width="1.7109375" customWidth="1"/>
    <col min="2310" max="2310" width="5.42578125" customWidth="1"/>
    <col min="2312" max="2312" width="10" customWidth="1"/>
    <col min="2313" max="2313" width="9.28515625" bestFit="1" customWidth="1"/>
    <col min="2314" max="2314" width="9.7109375" bestFit="1" customWidth="1"/>
    <col min="2316" max="2316" width="2.5703125" customWidth="1"/>
    <col min="2318" max="2318" width="11.42578125" customWidth="1"/>
    <col min="2543" max="2543" width="0.7109375" customWidth="1"/>
    <col min="2544" max="2544" width="4" customWidth="1"/>
    <col min="2545" max="2546" width="1.7109375" customWidth="1"/>
    <col min="2547" max="2547" width="21.42578125" customWidth="1"/>
    <col min="2548" max="2548" width="9.85546875" customWidth="1"/>
    <col min="2549" max="2549" width="8.42578125" customWidth="1"/>
    <col min="2550" max="2550" width="7.5703125" customWidth="1"/>
    <col min="2551" max="2551" width="7.85546875" customWidth="1"/>
    <col min="2552" max="2552" width="8.42578125" customWidth="1"/>
    <col min="2553" max="2553" width="8.85546875" customWidth="1"/>
    <col min="2554" max="2554" width="9" customWidth="1"/>
    <col min="2555" max="2556" width="8.7109375" customWidth="1"/>
    <col min="2558" max="2558" width="8.42578125" customWidth="1"/>
    <col min="2560" max="2560" width="0.85546875" customWidth="1"/>
    <col min="2561" max="2561" width="8.85546875" customWidth="1"/>
    <col min="2562" max="2562" width="9.5703125" customWidth="1"/>
    <col min="2563" max="2565" width="1.7109375" customWidth="1"/>
    <col min="2566" max="2566" width="5.42578125" customWidth="1"/>
    <col min="2568" max="2568" width="10" customWidth="1"/>
    <col min="2569" max="2569" width="9.28515625" bestFit="1" customWidth="1"/>
    <col min="2570" max="2570" width="9.7109375" bestFit="1" customWidth="1"/>
    <col min="2572" max="2572" width="2.5703125" customWidth="1"/>
    <col min="2574" max="2574" width="11.42578125" customWidth="1"/>
    <col min="2799" max="2799" width="0.7109375" customWidth="1"/>
    <col min="2800" max="2800" width="4" customWidth="1"/>
    <col min="2801" max="2802" width="1.7109375" customWidth="1"/>
    <col min="2803" max="2803" width="21.42578125" customWidth="1"/>
    <col min="2804" max="2804" width="9.85546875" customWidth="1"/>
    <col min="2805" max="2805" width="8.42578125" customWidth="1"/>
    <col min="2806" max="2806" width="7.5703125" customWidth="1"/>
    <col min="2807" max="2807" width="7.85546875" customWidth="1"/>
    <col min="2808" max="2808" width="8.42578125" customWidth="1"/>
    <col min="2809" max="2809" width="8.85546875" customWidth="1"/>
    <col min="2810" max="2810" width="9" customWidth="1"/>
    <col min="2811" max="2812" width="8.7109375" customWidth="1"/>
    <col min="2814" max="2814" width="8.42578125" customWidth="1"/>
    <col min="2816" max="2816" width="0.85546875" customWidth="1"/>
    <col min="2817" max="2817" width="8.85546875" customWidth="1"/>
    <col min="2818" max="2818" width="9.5703125" customWidth="1"/>
    <col min="2819" max="2821" width="1.7109375" customWidth="1"/>
    <col min="2822" max="2822" width="5.42578125" customWidth="1"/>
    <col min="2824" max="2824" width="10" customWidth="1"/>
    <col min="2825" max="2825" width="9.28515625" bestFit="1" customWidth="1"/>
    <col min="2826" max="2826" width="9.7109375" bestFit="1" customWidth="1"/>
    <col min="2828" max="2828" width="2.5703125" customWidth="1"/>
    <col min="2830" max="2830" width="11.42578125" customWidth="1"/>
    <col min="3055" max="3055" width="0.7109375" customWidth="1"/>
    <col min="3056" max="3056" width="4" customWidth="1"/>
    <col min="3057" max="3058" width="1.7109375" customWidth="1"/>
    <col min="3059" max="3059" width="21.42578125" customWidth="1"/>
    <col min="3060" max="3060" width="9.85546875" customWidth="1"/>
    <col min="3061" max="3061" width="8.42578125" customWidth="1"/>
    <col min="3062" max="3062" width="7.5703125" customWidth="1"/>
    <col min="3063" max="3063" width="7.85546875" customWidth="1"/>
    <col min="3064" max="3064" width="8.42578125" customWidth="1"/>
    <col min="3065" max="3065" width="8.85546875" customWidth="1"/>
    <col min="3066" max="3066" width="9" customWidth="1"/>
    <col min="3067" max="3068" width="8.7109375" customWidth="1"/>
    <col min="3070" max="3070" width="8.42578125" customWidth="1"/>
    <col min="3072" max="3072" width="0.85546875" customWidth="1"/>
    <col min="3073" max="3073" width="8.85546875" customWidth="1"/>
    <col min="3074" max="3074" width="9.5703125" customWidth="1"/>
    <col min="3075" max="3077" width="1.7109375" customWidth="1"/>
    <col min="3078" max="3078" width="5.42578125" customWidth="1"/>
    <col min="3080" max="3080" width="10" customWidth="1"/>
    <col min="3081" max="3081" width="9.28515625" bestFit="1" customWidth="1"/>
    <col min="3082" max="3082" width="9.7109375" bestFit="1" customWidth="1"/>
    <col min="3084" max="3084" width="2.5703125" customWidth="1"/>
    <col min="3086" max="3086" width="11.42578125" customWidth="1"/>
    <col min="3311" max="3311" width="0.7109375" customWidth="1"/>
    <col min="3312" max="3312" width="4" customWidth="1"/>
    <col min="3313" max="3314" width="1.7109375" customWidth="1"/>
    <col min="3315" max="3315" width="21.42578125" customWidth="1"/>
    <col min="3316" max="3316" width="9.85546875" customWidth="1"/>
    <col min="3317" max="3317" width="8.42578125" customWidth="1"/>
    <col min="3318" max="3318" width="7.5703125" customWidth="1"/>
    <col min="3319" max="3319" width="7.85546875" customWidth="1"/>
    <col min="3320" max="3320" width="8.42578125" customWidth="1"/>
    <col min="3321" max="3321" width="8.85546875" customWidth="1"/>
    <col min="3322" max="3322" width="9" customWidth="1"/>
    <col min="3323" max="3324" width="8.7109375" customWidth="1"/>
    <col min="3326" max="3326" width="8.42578125" customWidth="1"/>
    <col min="3328" max="3328" width="0.85546875" customWidth="1"/>
    <col min="3329" max="3329" width="8.85546875" customWidth="1"/>
    <col min="3330" max="3330" width="9.5703125" customWidth="1"/>
    <col min="3331" max="3333" width="1.7109375" customWidth="1"/>
    <col min="3334" max="3334" width="5.42578125" customWidth="1"/>
    <col min="3336" max="3336" width="10" customWidth="1"/>
    <col min="3337" max="3337" width="9.28515625" bestFit="1" customWidth="1"/>
    <col min="3338" max="3338" width="9.7109375" bestFit="1" customWidth="1"/>
    <col min="3340" max="3340" width="2.5703125" customWidth="1"/>
    <col min="3342" max="3342" width="11.42578125" customWidth="1"/>
    <col min="3567" max="3567" width="0.7109375" customWidth="1"/>
    <col min="3568" max="3568" width="4" customWidth="1"/>
    <col min="3569" max="3570" width="1.7109375" customWidth="1"/>
    <col min="3571" max="3571" width="21.42578125" customWidth="1"/>
    <col min="3572" max="3572" width="9.85546875" customWidth="1"/>
    <col min="3573" max="3573" width="8.42578125" customWidth="1"/>
    <col min="3574" max="3574" width="7.5703125" customWidth="1"/>
    <col min="3575" max="3575" width="7.85546875" customWidth="1"/>
    <col min="3576" max="3576" width="8.42578125" customWidth="1"/>
    <col min="3577" max="3577" width="8.85546875" customWidth="1"/>
    <col min="3578" max="3578" width="9" customWidth="1"/>
    <col min="3579" max="3580" width="8.7109375" customWidth="1"/>
    <col min="3582" max="3582" width="8.42578125" customWidth="1"/>
    <col min="3584" max="3584" width="0.85546875" customWidth="1"/>
    <col min="3585" max="3585" width="8.85546875" customWidth="1"/>
    <col min="3586" max="3586" width="9.5703125" customWidth="1"/>
    <col min="3587" max="3589" width="1.7109375" customWidth="1"/>
    <col min="3590" max="3590" width="5.42578125" customWidth="1"/>
    <col min="3592" max="3592" width="10" customWidth="1"/>
    <col min="3593" max="3593" width="9.28515625" bestFit="1" customWidth="1"/>
    <col min="3594" max="3594" width="9.7109375" bestFit="1" customWidth="1"/>
    <col min="3596" max="3596" width="2.5703125" customWidth="1"/>
    <col min="3598" max="3598" width="11.42578125" customWidth="1"/>
    <col min="3823" max="3823" width="0.7109375" customWidth="1"/>
    <col min="3824" max="3824" width="4" customWidth="1"/>
    <col min="3825" max="3826" width="1.7109375" customWidth="1"/>
    <col min="3827" max="3827" width="21.42578125" customWidth="1"/>
    <col min="3828" max="3828" width="9.85546875" customWidth="1"/>
    <col min="3829" max="3829" width="8.42578125" customWidth="1"/>
    <col min="3830" max="3830" width="7.5703125" customWidth="1"/>
    <col min="3831" max="3831" width="7.85546875" customWidth="1"/>
    <col min="3832" max="3832" width="8.42578125" customWidth="1"/>
    <col min="3833" max="3833" width="8.85546875" customWidth="1"/>
    <col min="3834" max="3834" width="9" customWidth="1"/>
    <col min="3835" max="3836" width="8.7109375" customWidth="1"/>
    <col min="3838" max="3838" width="8.42578125" customWidth="1"/>
    <col min="3840" max="3840" width="0.85546875" customWidth="1"/>
    <col min="3841" max="3841" width="8.85546875" customWidth="1"/>
    <col min="3842" max="3842" width="9.5703125" customWidth="1"/>
    <col min="3843" max="3845" width="1.7109375" customWidth="1"/>
    <col min="3846" max="3846" width="5.42578125" customWidth="1"/>
    <col min="3848" max="3848" width="10" customWidth="1"/>
    <col min="3849" max="3849" width="9.28515625" bestFit="1" customWidth="1"/>
    <col min="3850" max="3850" width="9.7109375" bestFit="1" customWidth="1"/>
    <col min="3852" max="3852" width="2.5703125" customWidth="1"/>
    <col min="3854" max="3854" width="11.42578125" customWidth="1"/>
    <col min="4079" max="4079" width="0.7109375" customWidth="1"/>
    <col min="4080" max="4080" width="4" customWidth="1"/>
    <col min="4081" max="4082" width="1.7109375" customWidth="1"/>
    <col min="4083" max="4083" width="21.42578125" customWidth="1"/>
    <col min="4084" max="4084" width="9.85546875" customWidth="1"/>
    <col min="4085" max="4085" width="8.42578125" customWidth="1"/>
    <col min="4086" max="4086" width="7.5703125" customWidth="1"/>
    <col min="4087" max="4087" width="7.85546875" customWidth="1"/>
    <col min="4088" max="4088" width="8.42578125" customWidth="1"/>
    <col min="4089" max="4089" width="8.85546875" customWidth="1"/>
    <col min="4090" max="4090" width="9" customWidth="1"/>
    <col min="4091" max="4092" width="8.7109375" customWidth="1"/>
    <col min="4094" max="4094" width="8.42578125" customWidth="1"/>
    <col min="4096" max="4096" width="0.85546875" customWidth="1"/>
    <col min="4097" max="4097" width="8.85546875" customWidth="1"/>
    <col min="4098" max="4098" width="9.5703125" customWidth="1"/>
    <col min="4099" max="4101" width="1.7109375" customWidth="1"/>
    <col min="4102" max="4102" width="5.42578125" customWidth="1"/>
    <col min="4104" max="4104" width="10" customWidth="1"/>
    <col min="4105" max="4105" width="9.28515625" bestFit="1" customWidth="1"/>
    <col min="4106" max="4106" width="9.7109375" bestFit="1" customWidth="1"/>
    <col min="4108" max="4108" width="2.5703125" customWidth="1"/>
    <col min="4110" max="4110" width="11.42578125" customWidth="1"/>
    <col min="4335" max="4335" width="0.7109375" customWidth="1"/>
    <col min="4336" max="4336" width="4" customWidth="1"/>
    <col min="4337" max="4338" width="1.7109375" customWidth="1"/>
    <col min="4339" max="4339" width="21.42578125" customWidth="1"/>
    <col min="4340" max="4340" width="9.85546875" customWidth="1"/>
    <col min="4341" max="4341" width="8.42578125" customWidth="1"/>
    <col min="4342" max="4342" width="7.5703125" customWidth="1"/>
    <col min="4343" max="4343" width="7.85546875" customWidth="1"/>
    <col min="4344" max="4344" width="8.42578125" customWidth="1"/>
    <col min="4345" max="4345" width="8.85546875" customWidth="1"/>
    <col min="4346" max="4346" width="9" customWidth="1"/>
    <col min="4347" max="4348" width="8.7109375" customWidth="1"/>
    <col min="4350" max="4350" width="8.42578125" customWidth="1"/>
    <col min="4352" max="4352" width="0.85546875" customWidth="1"/>
    <col min="4353" max="4353" width="8.85546875" customWidth="1"/>
    <col min="4354" max="4354" width="9.5703125" customWidth="1"/>
    <col min="4355" max="4357" width="1.7109375" customWidth="1"/>
    <col min="4358" max="4358" width="5.42578125" customWidth="1"/>
    <col min="4360" max="4360" width="10" customWidth="1"/>
    <col min="4361" max="4361" width="9.28515625" bestFit="1" customWidth="1"/>
    <col min="4362" max="4362" width="9.7109375" bestFit="1" customWidth="1"/>
    <col min="4364" max="4364" width="2.5703125" customWidth="1"/>
    <col min="4366" max="4366" width="11.42578125" customWidth="1"/>
    <col min="4591" max="4591" width="0.7109375" customWidth="1"/>
    <col min="4592" max="4592" width="4" customWidth="1"/>
    <col min="4593" max="4594" width="1.7109375" customWidth="1"/>
    <col min="4595" max="4595" width="21.42578125" customWidth="1"/>
    <col min="4596" max="4596" width="9.85546875" customWidth="1"/>
    <col min="4597" max="4597" width="8.42578125" customWidth="1"/>
    <col min="4598" max="4598" width="7.5703125" customWidth="1"/>
    <col min="4599" max="4599" width="7.85546875" customWidth="1"/>
    <col min="4600" max="4600" width="8.42578125" customWidth="1"/>
    <col min="4601" max="4601" width="8.85546875" customWidth="1"/>
    <col min="4602" max="4602" width="9" customWidth="1"/>
    <col min="4603" max="4604" width="8.7109375" customWidth="1"/>
    <col min="4606" max="4606" width="8.42578125" customWidth="1"/>
    <col min="4608" max="4608" width="0.85546875" customWidth="1"/>
    <col min="4609" max="4609" width="8.85546875" customWidth="1"/>
    <col min="4610" max="4610" width="9.5703125" customWidth="1"/>
    <col min="4611" max="4613" width="1.7109375" customWidth="1"/>
    <col min="4614" max="4614" width="5.42578125" customWidth="1"/>
    <col min="4616" max="4616" width="10" customWidth="1"/>
    <col min="4617" max="4617" width="9.28515625" bestFit="1" customWidth="1"/>
    <col min="4618" max="4618" width="9.7109375" bestFit="1" customWidth="1"/>
    <col min="4620" max="4620" width="2.5703125" customWidth="1"/>
    <col min="4622" max="4622" width="11.42578125" customWidth="1"/>
    <col min="4847" max="4847" width="0.7109375" customWidth="1"/>
    <col min="4848" max="4848" width="4" customWidth="1"/>
    <col min="4849" max="4850" width="1.7109375" customWidth="1"/>
    <col min="4851" max="4851" width="21.42578125" customWidth="1"/>
    <col min="4852" max="4852" width="9.85546875" customWidth="1"/>
    <col min="4853" max="4853" width="8.42578125" customWidth="1"/>
    <col min="4854" max="4854" width="7.5703125" customWidth="1"/>
    <col min="4855" max="4855" width="7.85546875" customWidth="1"/>
    <col min="4856" max="4856" width="8.42578125" customWidth="1"/>
    <col min="4857" max="4857" width="8.85546875" customWidth="1"/>
    <col min="4858" max="4858" width="9" customWidth="1"/>
    <col min="4859" max="4860" width="8.7109375" customWidth="1"/>
    <col min="4862" max="4862" width="8.42578125" customWidth="1"/>
    <col min="4864" max="4864" width="0.85546875" customWidth="1"/>
    <col min="4865" max="4865" width="8.85546875" customWidth="1"/>
    <col min="4866" max="4866" width="9.5703125" customWidth="1"/>
    <col min="4867" max="4869" width="1.7109375" customWidth="1"/>
    <col min="4870" max="4870" width="5.42578125" customWidth="1"/>
    <col min="4872" max="4872" width="10" customWidth="1"/>
    <col min="4873" max="4873" width="9.28515625" bestFit="1" customWidth="1"/>
    <col min="4874" max="4874" width="9.7109375" bestFit="1" customWidth="1"/>
    <col min="4876" max="4876" width="2.5703125" customWidth="1"/>
    <col min="4878" max="4878" width="11.42578125" customWidth="1"/>
    <col min="5103" max="5103" width="0.7109375" customWidth="1"/>
    <col min="5104" max="5104" width="4" customWidth="1"/>
    <col min="5105" max="5106" width="1.7109375" customWidth="1"/>
    <col min="5107" max="5107" width="21.42578125" customWidth="1"/>
    <col min="5108" max="5108" width="9.85546875" customWidth="1"/>
    <col min="5109" max="5109" width="8.42578125" customWidth="1"/>
    <col min="5110" max="5110" width="7.5703125" customWidth="1"/>
    <col min="5111" max="5111" width="7.85546875" customWidth="1"/>
    <col min="5112" max="5112" width="8.42578125" customWidth="1"/>
    <col min="5113" max="5113" width="8.85546875" customWidth="1"/>
    <col min="5114" max="5114" width="9" customWidth="1"/>
    <col min="5115" max="5116" width="8.7109375" customWidth="1"/>
    <col min="5118" max="5118" width="8.42578125" customWidth="1"/>
    <col min="5120" max="5120" width="0.85546875" customWidth="1"/>
    <col min="5121" max="5121" width="8.85546875" customWidth="1"/>
    <col min="5122" max="5122" width="9.5703125" customWidth="1"/>
    <col min="5123" max="5125" width="1.7109375" customWidth="1"/>
    <col min="5126" max="5126" width="5.42578125" customWidth="1"/>
    <col min="5128" max="5128" width="10" customWidth="1"/>
    <col min="5129" max="5129" width="9.28515625" bestFit="1" customWidth="1"/>
    <col min="5130" max="5130" width="9.7109375" bestFit="1" customWidth="1"/>
    <col min="5132" max="5132" width="2.5703125" customWidth="1"/>
    <col min="5134" max="5134" width="11.42578125" customWidth="1"/>
    <col min="5359" max="5359" width="0.7109375" customWidth="1"/>
    <col min="5360" max="5360" width="4" customWidth="1"/>
    <col min="5361" max="5362" width="1.7109375" customWidth="1"/>
    <col min="5363" max="5363" width="21.42578125" customWidth="1"/>
    <col min="5364" max="5364" width="9.85546875" customWidth="1"/>
    <col min="5365" max="5365" width="8.42578125" customWidth="1"/>
    <col min="5366" max="5366" width="7.5703125" customWidth="1"/>
    <col min="5367" max="5367" width="7.85546875" customWidth="1"/>
    <col min="5368" max="5368" width="8.42578125" customWidth="1"/>
    <col min="5369" max="5369" width="8.85546875" customWidth="1"/>
    <col min="5370" max="5370" width="9" customWidth="1"/>
    <col min="5371" max="5372" width="8.7109375" customWidth="1"/>
    <col min="5374" max="5374" width="8.42578125" customWidth="1"/>
    <col min="5376" max="5376" width="0.85546875" customWidth="1"/>
    <col min="5377" max="5377" width="8.85546875" customWidth="1"/>
    <col min="5378" max="5378" width="9.5703125" customWidth="1"/>
    <col min="5379" max="5381" width="1.7109375" customWidth="1"/>
    <col min="5382" max="5382" width="5.42578125" customWidth="1"/>
    <col min="5384" max="5384" width="10" customWidth="1"/>
    <col min="5385" max="5385" width="9.28515625" bestFit="1" customWidth="1"/>
    <col min="5386" max="5386" width="9.7109375" bestFit="1" customWidth="1"/>
    <col min="5388" max="5388" width="2.5703125" customWidth="1"/>
    <col min="5390" max="5390" width="11.42578125" customWidth="1"/>
    <col min="5615" max="5615" width="0.7109375" customWidth="1"/>
    <col min="5616" max="5616" width="4" customWidth="1"/>
    <col min="5617" max="5618" width="1.7109375" customWidth="1"/>
    <col min="5619" max="5619" width="21.42578125" customWidth="1"/>
    <col min="5620" max="5620" width="9.85546875" customWidth="1"/>
    <col min="5621" max="5621" width="8.42578125" customWidth="1"/>
    <col min="5622" max="5622" width="7.5703125" customWidth="1"/>
    <col min="5623" max="5623" width="7.85546875" customWidth="1"/>
    <col min="5624" max="5624" width="8.42578125" customWidth="1"/>
    <col min="5625" max="5625" width="8.85546875" customWidth="1"/>
    <col min="5626" max="5626" width="9" customWidth="1"/>
    <col min="5627" max="5628" width="8.7109375" customWidth="1"/>
    <col min="5630" max="5630" width="8.42578125" customWidth="1"/>
    <col min="5632" max="5632" width="0.85546875" customWidth="1"/>
    <col min="5633" max="5633" width="8.85546875" customWidth="1"/>
    <col min="5634" max="5634" width="9.5703125" customWidth="1"/>
    <col min="5635" max="5637" width="1.7109375" customWidth="1"/>
    <col min="5638" max="5638" width="5.42578125" customWidth="1"/>
    <col min="5640" max="5640" width="10" customWidth="1"/>
    <col min="5641" max="5641" width="9.28515625" bestFit="1" customWidth="1"/>
    <col min="5642" max="5642" width="9.7109375" bestFit="1" customWidth="1"/>
    <col min="5644" max="5644" width="2.5703125" customWidth="1"/>
    <col min="5646" max="5646" width="11.42578125" customWidth="1"/>
    <col min="5871" max="5871" width="0.7109375" customWidth="1"/>
    <col min="5872" max="5872" width="4" customWidth="1"/>
    <col min="5873" max="5874" width="1.7109375" customWidth="1"/>
    <col min="5875" max="5875" width="21.42578125" customWidth="1"/>
    <col min="5876" max="5876" width="9.85546875" customWidth="1"/>
    <col min="5877" max="5877" width="8.42578125" customWidth="1"/>
    <col min="5878" max="5878" width="7.5703125" customWidth="1"/>
    <col min="5879" max="5879" width="7.85546875" customWidth="1"/>
    <col min="5880" max="5880" width="8.42578125" customWidth="1"/>
    <col min="5881" max="5881" width="8.85546875" customWidth="1"/>
    <col min="5882" max="5882" width="9" customWidth="1"/>
    <col min="5883" max="5884" width="8.7109375" customWidth="1"/>
    <col min="5886" max="5886" width="8.42578125" customWidth="1"/>
    <col min="5888" max="5888" width="0.85546875" customWidth="1"/>
    <col min="5889" max="5889" width="8.85546875" customWidth="1"/>
    <col min="5890" max="5890" width="9.5703125" customWidth="1"/>
    <col min="5891" max="5893" width="1.7109375" customWidth="1"/>
    <col min="5894" max="5894" width="5.42578125" customWidth="1"/>
    <col min="5896" max="5896" width="10" customWidth="1"/>
    <col min="5897" max="5897" width="9.28515625" bestFit="1" customWidth="1"/>
    <col min="5898" max="5898" width="9.7109375" bestFit="1" customWidth="1"/>
    <col min="5900" max="5900" width="2.5703125" customWidth="1"/>
    <col min="5902" max="5902" width="11.42578125" customWidth="1"/>
    <col min="6127" max="6127" width="0.7109375" customWidth="1"/>
    <col min="6128" max="6128" width="4" customWidth="1"/>
    <col min="6129" max="6130" width="1.7109375" customWidth="1"/>
    <col min="6131" max="6131" width="21.42578125" customWidth="1"/>
    <col min="6132" max="6132" width="9.85546875" customWidth="1"/>
    <col min="6133" max="6133" width="8.42578125" customWidth="1"/>
    <col min="6134" max="6134" width="7.5703125" customWidth="1"/>
    <col min="6135" max="6135" width="7.85546875" customWidth="1"/>
    <col min="6136" max="6136" width="8.42578125" customWidth="1"/>
    <col min="6137" max="6137" width="8.85546875" customWidth="1"/>
    <col min="6138" max="6138" width="9" customWidth="1"/>
    <col min="6139" max="6140" width="8.7109375" customWidth="1"/>
    <col min="6142" max="6142" width="8.42578125" customWidth="1"/>
    <col min="6144" max="6144" width="0.85546875" customWidth="1"/>
    <col min="6145" max="6145" width="8.85546875" customWidth="1"/>
    <col min="6146" max="6146" width="9.5703125" customWidth="1"/>
    <col min="6147" max="6149" width="1.7109375" customWidth="1"/>
    <col min="6150" max="6150" width="5.42578125" customWidth="1"/>
    <col min="6152" max="6152" width="10" customWidth="1"/>
    <col min="6153" max="6153" width="9.28515625" bestFit="1" customWidth="1"/>
    <col min="6154" max="6154" width="9.7109375" bestFit="1" customWidth="1"/>
    <col min="6156" max="6156" width="2.5703125" customWidth="1"/>
    <col min="6158" max="6158" width="11.42578125" customWidth="1"/>
    <col min="6383" max="6383" width="0.7109375" customWidth="1"/>
    <col min="6384" max="6384" width="4" customWidth="1"/>
    <col min="6385" max="6386" width="1.7109375" customWidth="1"/>
    <col min="6387" max="6387" width="21.42578125" customWidth="1"/>
    <col min="6388" max="6388" width="9.85546875" customWidth="1"/>
    <col min="6389" max="6389" width="8.42578125" customWidth="1"/>
    <col min="6390" max="6390" width="7.5703125" customWidth="1"/>
    <col min="6391" max="6391" width="7.85546875" customWidth="1"/>
    <col min="6392" max="6392" width="8.42578125" customWidth="1"/>
    <col min="6393" max="6393" width="8.85546875" customWidth="1"/>
    <col min="6394" max="6394" width="9" customWidth="1"/>
    <col min="6395" max="6396" width="8.7109375" customWidth="1"/>
    <col min="6398" max="6398" width="8.42578125" customWidth="1"/>
    <col min="6400" max="6400" width="0.85546875" customWidth="1"/>
    <col min="6401" max="6401" width="8.85546875" customWidth="1"/>
    <col min="6402" max="6402" width="9.5703125" customWidth="1"/>
    <col min="6403" max="6405" width="1.7109375" customWidth="1"/>
    <col min="6406" max="6406" width="5.42578125" customWidth="1"/>
    <col min="6408" max="6408" width="10" customWidth="1"/>
    <col min="6409" max="6409" width="9.28515625" bestFit="1" customWidth="1"/>
    <col min="6410" max="6410" width="9.7109375" bestFit="1" customWidth="1"/>
    <col min="6412" max="6412" width="2.5703125" customWidth="1"/>
    <col min="6414" max="6414" width="11.42578125" customWidth="1"/>
    <col min="6639" max="6639" width="0.7109375" customWidth="1"/>
    <col min="6640" max="6640" width="4" customWidth="1"/>
    <col min="6641" max="6642" width="1.7109375" customWidth="1"/>
    <col min="6643" max="6643" width="21.42578125" customWidth="1"/>
    <col min="6644" max="6644" width="9.85546875" customWidth="1"/>
    <col min="6645" max="6645" width="8.42578125" customWidth="1"/>
    <col min="6646" max="6646" width="7.5703125" customWidth="1"/>
    <col min="6647" max="6647" width="7.85546875" customWidth="1"/>
    <col min="6648" max="6648" width="8.42578125" customWidth="1"/>
    <col min="6649" max="6649" width="8.85546875" customWidth="1"/>
    <col min="6650" max="6650" width="9" customWidth="1"/>
    <col min="6651" max="6652" width="8.7109375" customWidth="1"/>
    <col min="6654" max="6654" width="8.42578125" customWidth="1"/>
    <col min="6656" max="6656" width="0.85546875" customWidth="1"/>
    <col min="6657" max="6657" width="8.85546875" customWidth="1"/>
    <col min="6658" max="6658" width="9.5703125" customWidth="1"/>
    <col min="6659" max="6661" width="1.7109375" customWidth="1"/>
    <col min="6662" max="6662" width="5.42578125" customWidth="1"/>
    <col min="6664" max="6664" width="10" customWidth="1"/>
    <col min="6665" max="6665" width="9.28515625" bestFit="1" customWidth="1"/>
    <col min="6666" max="6666" width="9.7109375" bestFit="1" customWidth="1"/>
    <col min="6668" max="6668" width="2.5703125" customWidth="1"/>
    <col min="6670" max="6670" width="11.42578125" customWidth="1"/>
    <col min="6895" max="6895" width="0.7109375" customWidth="1"/>
    <col min="6896" max="6896" width="4" customWidth="1"/>
    <col min="6897" max="6898" width="1.7109375" customWidth="1"/>
    <col min="6899" max="6899" width="21.42578125" customWidth="1"/>
    <col min="6900" max="6900" width="9.85546875" customWidth="1"/>
    <col min="6901" max="6901" width="8.42578125" customWidth="1"/>
    <col min="6902" max="6902" width="7.5703125" customWidth="1"/>
    <col min="6903" max="6903" width="7.85546875" customWidth="1"/>
    <col min="6904" max="6904" width="8.42578125" customWidth="1"/>
    <col min="6905" max="6905" width="8.85546875" customWidth="1"/>
    <col min="6906" max="6906" width="9" customWidth="1"/>
    <col min="6907" max="6908" width="8.7109375" customWidth="1"/>
    <col min="6910" max="6910" width="8.42578125" customWidth="1"/>
    <col min="6912" max="6912" width="0.85546875" customWidth="1"/>
    <col min="6913" max="6913" width="8.85546875" customWidth="1"/>
    <col min="6914" max="6914" width="9.5703125" customWidth="1"/>
    <col min="6915" max="6917" width="1.7109375" customWidth="1"/>
    <col min="6918" max="6918" width="5.42578125" customWidth="1"/>
    <col min="6920" max="6920" width="10" customWidth="1"/>
    <col min="6921" max="6921" width="9.28515625" bestFit="1" customWidth="1"/>
    <col min="6922" max="6922" width="9.7109375" bestFit="1" customWidth="1"/>
    <col min="6924" max="6924" width="2.5703125" customWidth="1"/>
    <col min="6926" max="6926" width="11.42578125" customWidth="1"/>
    <col min="7151" max="7151" width="0.7109375" customWidth="1"/>
    <col min="7152" max="7152" width="4" customWidth="1"/>
    <col min="7153" max="7154" width="1.7109375" customWidth="1"/>
    <col min="7155" max="7155" width="21.42578125" customWidth="1"/>
    <col min="7156" max="7156" width="9.85546875" customWidth="1"/>
    <col min="7157" max="7157" width="8.42578125" customWidth="1"/>
    <col min="7158" max="7158" width="7.5703125" customWidth="1"/>
    <col min="7159" max="7159" width="7.85546875" customWidth="1"/>
    <col min="7160" max="7160" width="8.42578125" customWidth="1"/>
    <col min="7161" max="7161" width="8.85546875" customWidth="1"/>
    <col min="7162" max="7162" width="9" customWidth="1"/>
    <col min="7163" max="7164" width="8.7109375" customWidth="1"/>
    <col min="7166" max="7166" width="8.42578125" customWidth="1"/>
    <col min="7168" max="7168" width="0.85546875" customWidth="1"/>
    <col min="7169" max="7169" width="8.85546875" customWidth="1"/>
    <col min="7170" max="7170" width="9.5703125" customWidth="1"/>
    <col min="7171" max="7173" width="1.7109375" customWidth="1"/>
    <col min="7174" max="7174" width="5.42578125" customWidth="1"/>
    <col min="7176" max="7176" width="10" customWidth="1"/>
    <col min="7177" max="7177" width="9.28515625" bestFit="1" customWidth="1"/>
    <col min="7178" max="7178" width="9.7109375" bestFit="1" customWidth="1"/>
    <col min="7180" max="7180" width="2.5703125" customWidth="1"/>
    <col min="7182" max="7182" width="11.42578125" customWidth="1"/>
    <col min="7407" max="7407" width="0.7109375" customWidth="1"/>
    <col min="7408" max="7408" width="4" customWidth="1"/>
    <col min="7409" max="7410" width="1.7109375" customWidth="1"/>
    <col min="7411" max="7411" width="21.42578125" customWidth="1"/>
    <col min="7412" max="7412" width="9.85546875" customWidth="1"/>
    <col min="7413" max="7413" width="8.42578125" customWidth="1"/>
    <col min="7414" max="7414" width="7.5703125" customWidth="1"/>
    <col min="7415" max="7415" width="7.85546875" customWidth="1"/>
    <col min="7416" max="7416" width="8.42578125" customWidth="1"/>
    <col min="7417" max="7417" width="8.85546875" customWidth="1"/>
    <col min="7418" max="7418" width="9" customWidth="1"/>
    <col min="7419" max="7420" width="8.7109375" customWidth="1"/>
    <col min="7422" max="7422" width="8.42578125" customWidth="1"/>
    <col min="7424" max="7424" width="0.85546875" customWidth="1"/>
    <col min="7425" max="7425" width="8.85546875" customWidth="1"/>
    <col min="7426" max="7426" width="9.5703125" customWidth="1"/>
    <col min="7427" max="7429" width="1.7109375" customWidth="1"/>
    <col min="7430" max="7430" width="5.42578125" customWidth="1"/>
    <col min="7432" max="7432" width="10" customWidth="1"/>
    <col min="7433" max="7433" width="9.28515625" bestFit="1" customWidth="1"/>
    <col min="7434" max="7434" width="9.7109375" bestFit="1" customWidth="1"/>
    <col min="7436" max="7436" width="2.5703125" customWidth="1"/>
    <col min="7438" max="7438" width="11.42578125" customWidth="1"/>
    <col min="7663" max="7663" width="0.7109375" customWidth="1"/>
    <col min="7664" max="7664" width="4" customWidth="1"/>
    <col min="7665" max="7666" width="1.7109375" customWidth="1"/>
    <col min="7667" max="7667" width="21.42578125" customWidth="1"/>
    <col min="7668" max="7668" width="9.85546875" customWidth="1"/>
    <col min="7669" max="7669" width="8.42578125" customWidth="1"/>
    <col min="7670" max="7670" width="7.5703125" customWidth="1"/>
    <col min="7671" max="7671" width="7.85546875" customWidth="1"/>
    <col min="7672" max="7672" width="8.42578125" customWidth="1"/>
    <col min="7673" max="7673" width="8.85546875" customWidth="1"/>
    <col min="7674" max="7674" width="9" customWidth="1"/>
    <col min="7675" max="7676" width="8.7109375" customWidth="1"/>
    <col min="7678" max="7678" width="8.42578125" customWidth="1"/>
    <col min="7680" max="7680" width="0.85546875" customWidth="1"/>
    <col min="7681" max="7681" width="8.85546875" customWidth="1"/>
    <col min="7682" max="7682" width="9.5703125" customWidth="1"/>
    <col min="7683" max="7685" width="1.7109375" customWidth="1"/>
    <col min="7686" max="7686" width="5.42578125" customWidth="1"/>
    <col min="7688" max="7688" width="10" customWidth="1"/>
    <col min="7689" max="7689" width="9.28515625" bestFit="1" customWidth="1"/>
    <col min="7690" max="7690" width="9.7109375" bestFit="1" customWidth="1"/>
    <col min="7692" max="7692" width="2.5703125" customWidth="1"/>
    <col min="7694" max="7694" width="11.42578125" customWidth="1"/>
    <col min="7919" max="7919" width="0.7109375" customWidth="1"/>
    <col min="7920" max="7920" width="4" customWidth="1"/>
    <col min="7921" max="7922" width="1.7109375" customWidth="1"/>
    <col min="7923" max="7923" width="21.42578125" customWidth="1"/>
    <col min="7924" max="7924" width="9.85546875" customWidth="1"/>
    <col min="7925" max="7925" width="8.42578125" customWidth="1"/>
    <col min="7926" max="7926" width="7.5703125" customWidth="1"/>
    <col min="7927" max="7927" width="7.85546875" customWidth="1"/>
    <col min="7928" max="7928" width="8.42578125" customWidth="1"/>
    <col min="7929" max="7929" width="8.85546875" customWidth="1"/>
    <col min="7930" max="7930" width="9" customWidth="1"/>
    <col min="7931" max="7932" width="8.7109375" customWidth="1"/>
    <col min="7934" max="7934" width="8.42578125" customWidth="1"/>
    <col min="7936" max="7936" width="0.85546875" customWidth="1"/>
    <col min="7937" max="7937" width="8.85546875" customWidth="1"/>
    <col min="7938" max="7938" width="9.5703125" customWidth="1"/>
    <col min="7939" max="7941" width="1.7109375" customWidth="1"/>
    <col min="7942" max="7942" width="5.42578125" customWidth="1"/>
    <col min="7944" max="7944" width="10" customWidth="1"/>
    <col min="7945" max="7945" width="9.28515625" bestFit="1" customWidth="1"/>
    <col min="7946" max="7946" width="9.7109375" bestFit="1" customWidth="1"/>
    <col min="7948" max="7948" width="2.5703125" customWidth="1"/>
    <col min="7950" max="7950" width="11.42578125" customWidth="1"/>
    <col min="8175" max="8175" width="0.7109375" customWidth="1"/>
    <col min="8176" max="8176" width="4" customWidth="1"/>
    <col min="8177" max="8178" width="1.7109375" customWidth="1"/>
    <col min="8179" max="8179" width="21.42578125" customWidth="1"/>
    <col min="8180" max="8180" width="9.85546875" customWidth="1"/>
    <col min="8181" max="8181" width="8.42578125" customWidth="1"/>
    <col min="8182" max="8182" width="7.5703125" customWidth="1"/>
    <col min="8183" max="8183" width="7.85546875" customWidth="1"/>
    <col min="8184" max="8184" width="8.42578125" customWidth="1"/>
    <col min="8185" max="8185" width="8.85546875" customWidth="1"/>
    <col min="8186" max="8186" width="9" customWidth="1"/>
    <col min="8187" max="8188" width="8.7109375" customWidth="1"/>
    <col min="8190" max="8190" width="8.42578125" customWidth="1"/>
    <col min="8192" max="8192" width="0.85546875" customWidth="1"/>
    <col min="8193" max="8193" width="8.85546875" customWidth="1"/>
    <col min="8194" max="8194" width="9.5703125" customWidth="1"/>
    <col min="8195" max="8197" width="1.7109375" customWidth="1"/>
    <col min="8198" max="8198" width="5.42578125" customWidth="1"/>
    <col min="8200" max="8200" width="10" customWidth="1"/>
    <col min="8201" max="8201" width="9.28515625" bestFit="1" customWidth="1"/>
    <col min="8202" max="8202" width="9.7109375" bestFit="1" customWidth="1"/>
    <col min="8204" max="8204" width="2.5703125" customWidth="1"/>
    <col min="8206" max="8206" width="11.42578125" customWidth="1"/>
    <col min="8431" max="8431" width="0.7109375" customWidth="1"/>
    <col min="8432" max="8432" width="4" customWidth="1"/>
    <col min="8433" max="8434" width="1.7109375" customWidth="1"/>
    <col min="8435" max="8435" width="21.42578125" customWidth="1"/>
    <col min="8436" max="8436" width="9.85546875" customWidth="1"/>
    <col min="8437" max="8437" width="8.42578125" customWidth="1"/>
    <col min="8438" max="8438" width="7.5703125" customWidth="1"/>
    <col min="8439" max="8439" width="7.85546875" customWidth="1"/>
    <col min="8440" max="8440" width="8.42578125" customWidth="1"/>
    <col min="8441" max="8441" width="8.85546875" customWidth="1"/>
    <col min="8442" max="8442" width="9" customWidth="1"/>
    <col min="8443" max="8444" width="8.7109375" customWidth="1"/>
    <col min="8446" max="8446" width="8.42578125" customWidth="1"/>
    <col min="8448" max="8448" width="0.85546875" customWidth="1"/>
    <col min="8449" max="8449" width="8.85546875" customWidth="1"/>
    <col min="8450" max="8450" width="9.5703125" customWidth="1"/>
    <col min="8451" max="8453" width="1.7109375" customWidth="1"/>
    <col min="8454" max="8454" width="5.42578125" customWidth="1"/>
    <col min="8456" max="8456" width="10" customWidth="1"/>
    <col min="8457" max="8457" width="9.28515625" bestFit="1" customWidth="1"/>
    <col min="8458" max="8458" width="9.7109375" bestFit="1" customWidth="1"/>
    <col min="8460" max="8460" width="2.5703125" customWidth="1"/>
    <col min="8462" max="8462" width="11.42578125" customWidth="1"/>
    <col min="8687" max="8687" width="0.7109375" customWidth="1"/>
    <col min="8688" max="8688" width="4" customWidth="1"/>
    <col min="8689" max="8690" width="1.7109375" customWidth="1"/>
    <col min="8691" max="8691" width="21.42578125" customWidth="1"/>
    <col min="8692" max="8692" width="9.85546875" customWidth="1"/>
    <col min="8693" max="8693" width="8.42578125" customWidth="1"/>
    <col min="8694" max="8694" width="7.5703125" customWidth="1"/>
    <col min="8695" max="8695" width="7.85546875" customWidth="1"/>
    <col min="8696" max="8696" width="8.42578125" customWidth="1"/>
    <col min="8697" max="8697" width="8.85546875" customWidth="1"/>
    <col min="8698" max="8698" width="9" customWidth="1"/>
    <col min="8699" max="8700" width="8.7109375" customWidth="1"/>
    <col min="8702" max="8702" width="8.42578125" customWidth="1"/>
    <col min="8704" max="8704" width="0.85546875" customWidth="1"/>
    <col min="8705" max="8705" width="8.85546875" customWidth="1"/>
    <col min="8706" max="8706" width="9.5703125" customWidth="1"/>
    <col min="8707" max="8709" width="1.7109375" customWidth="1"/>
    <col min="8710" max="8710" width="5.42578125" customWidth="1"/>
    <col min="8712" max="8712" width="10" customWidth="1"/>
    <col min="8713" max="8713" width="9.28515625" bestFit="1" customWidth="1"/>
    <col min="8714" max="8714" width="9.7109375" bestFit="1" customWidth="1"/>
    <col min="8716" max="8716" width="2.5703125" customWidth="1"/>
    <col min="8718" max="8718" width="11.42578125" customWidth="1"/>
    <col min="8943" max="8943" width="0.7109375" customWidth="1"/>
    <col min="8944" max="8944" width="4" customWidth="1"/>
    <col min="8945" max="8946" width="1.7109375" customWidth="1"/>
    <col min="8947" max="8947" width="21.42578125" customWidth="1"/>
    <col min="8948" max="8948" width="9.85546875" customWidth="1"/>
    <col min="8949" max="8949" width="8.42578125" customWidth="1"/>
    <col min="8950" max="8950" width="7.5703125" customWidth="1"/>
    <col min="8951" max="8951" width="7.85546875" customWidth="1"/>
    <col min="8952" max="8952" width="8.42578125" customWidth="1"/>
    <col min="8953" max="8953" width="8.85546875" customWidth="1"/>
    <col min="8954" max="8954" width="9" customWidth="1"/>
    <col min="8955" max="8956" width="8.7109375" customWidth="1"/>
    <col min="8958" max="8958" width="8.42578125" customWidth="1"/>
    <col min="8960" max="8960" width="0.85546875" customWidth="1"/>
    <col min="8961" max="8961" width="8.85546875" customWidth="1"/>
    <col min="8962" max="8962" width="9.5703125" customWidth="1"/>
    <col min="8963" max="8965" width="1.7109375" customWidth="1"/>
    <col min="8966" max="8966" width="5.42578125" customWidth="1"/>
    <col min="8968" max="8968" width="10" customWidth="1"/>
    <col min="8969" max="8969" width="9.28515625" bestFit="1" customWidth="1"/>
    <col min="8970" max="8970" width="9.7109375" bestFit="1" customWidth="1"/>
    <col min="8972" max="8972" width="2.5703125" customWidth="1"/>
    <col min="8974" max="8974" width="11.42578125" customWidth="1"/>
    <col min="9199" max="9199" width="0.7109375" customWidth="1"/>
    <col min="9200" max="9200" width="4" customWidth="1"/>
    <col min="9201" max="9202" width="1.7109375" customWidth="1"/>
    <col min="9203" max="9203" width="21.42578125" customWidth="1"/>
    <col min="9204" max="9204" width="9.85546875" customWidth="1"/>
    <col min="9205" max="9205" width="8.42578125" customWidth="1"/>
    <col min="9206" max="9206" width="7.5703125" customWidth="1"/>
    <col min="9207" max="9207" width="7.85546875" customWidth="1"/>
    <col min="9208" max="9208" width="8.42578125" customWidth="1"/>
    <col min="9209" max="9209" width="8.85546875" customWidth="1"/>
    <col min="9210" max="9210" width="9" customWidth="1"/>
    <col min="9211" max="9212" width="8.7109375" customWidth="1"/>
    <col min="9214" max="9214" width="8.42578125" customWidth="1"/>
    <col min="9216" max="9216" width="0.85546875" customWidth="1"/>
    <col min="9217" max="9217" width="8.85546875" customWidth="1"/>
    <col min="9218" max="9218" width="9.5703125" customWidth="1"/>
    <col min="9219" max="9221" width="1.7109375" customWidth="1"/>
    <col min="9222" max="9222" width="5.42578125" customWidth="1"/>
    <col min="9224" max="9224" width="10" customWidth="1"/>
    <col min="9225" max="9225" width="9.28515625" bestFit="1" customWidth="1"/>
    <col min="9226" max="9226" width="9.7109375" bestFit="1" customWidth="1"/>
    <col min="9228" max="9228" width="2.5703125" customWidth="1"/>
    <col min="9230" max="9230" width="11.42578125" customWidth="1"/>
    <col min="9455" max="9455" width="0.7109375" customWidth="1"/>
    <col min="9456" max="9456" width="4" customWidth="1"/>
    <col min="9457" max="9458" width="1.7109375" customWidth="1"/>
    <col min="9459" max="9459" width="21.42578125" customWidth="1"/>
    <col min="9460" max="9460" width="9.85546875" customWidth="1"/>
    <col min="9461" max="9461" width="8.42578125" customWidth="1"/>
    <col min="9462" max="9462" width="7.5703125" customWidth="1"/>
    <col min="9463" max="9463" width="7.85546875" customWidth="1"/>
    <col min="9464" max="9464" width="8.42578125" customWidth="1"/>
    <col min="9465" max="9465" width="8.85546875" customWidth="1"/>
    <col min="9466" max="9466" width="9" customWidth="1"/>
    <col min="9467" max="9468" width="8.7109375" customWidth="1"/>
    <col min="9470" max="9470" width="8.42578125" customWidth="1"/>
    <col min="9472" max="9472" width="0.85546875" customWidth="1"/>
    <col min="9473" max="9473" width="8.85546875" customWidth="1"/>
    <col min="9474" max="9474" width="9.5703125" customWidth="1"/>
    <col min="9475" max="9477" width="1.7109375" customWidth="1"/>
    <col min="9478" max="9478" width="5.42578125" customWidth="1"/>
    <col min="9480" max="9480" width="10" customWidth="1"/>
    <col min="9481" max="9481" width="9.28515625" bestFit="1" customWidth="1"/>
    <col min="9482" max="9482" width="9.7109375" bestFit="1" customWidth="1"/>
    <col min="9484" max="9484" width="2.5703125" customWidth="1"/>
    <col min="9486" max="9486" width="11.42578125" customWidth="1"/>
    <col min="9711" max="9711" width="0.7109375" customWidth="1"/>
    <col min="9712" max="9712" width="4" customWidth="1"/>
    <col min="9713" max="9714" width="1.7109375" customWidth="1"/>
    <col min="9715" max="9715" width="21.42578125" customWidth="1"/>
    <col min="9716" max="9716" width="9.85546875" customWidth="1"/>
    <col min="9717" max="9717" width="8.42578125" customWidth="1"/>
    <col min="9718" max="9718" width="7.5703125" customWidth="1"/>
    <col min="9719" max="9719" width="7.85546875" customWidth="1"/>
    <col min="9720" max="9720" width="8.42578125" customWidth="1"/>
    <col min="9721" max="9721" width="8.85546875" customWidth="1"/>
    <col min="9722" max="9722" width="9" customWidth="1"/>
    <col min="9723" max="9724" width="8.7109375" customWidth="1"/>
    <col min="9726" max="9726" width="8.42578125" customWidth="1"/>
    <col min="9728" max="9728" width="0.85546875" customWidth="1"/>
    <col min="9729" max="9729" width="8.85546875" customWidth="1"/>
    <col min="9730" max="9730" width="9.5703125" customWidth="1"/>
    <col min="9731" max="9733" width="1.7109375" customWidth="1"/>
    <col min="9734" max="9734" width="5.42578125" customWidth="1"/>
    <col min="9736" max="9736" width="10" customWidth="1"/>
    <col min="9737" max="9737" width="9.28515625" bestFit="1" customWidth="1"/>
    <col min="9738" max="9738" width="9.7109375" bestFit="1" customWidth="1"/>
    <col min="9740" max="9740" width="2.5703125" customWidth="1"/>
    <col min="9742" max="9742" width="11.42578125" customWidth="1"/>
    <col min="9967" max="9967" width="0.7109375" customWidth="1"/>
    <col min="9968" max="9968" width="4" customWidth="1"/>
    <col min="9969" max="9970" width="1.7109375" customWidth="1"/>
    <col min="9971" max="9971" width="21.42578125" customWidth="1"/>
    <col min="9972" max="9972" width="9.85546875" customWidth="1"/>
    <col min="9973" max="9973" width="8.42578125" customWidth="1"/>
    <col min="9974" max="9974" width="7.5703125" customWidth="1"/>
    <col min="9975" max="9975" width="7.85546875" customWidth="1"/>
    <col min="9976" max="9976" width="8.42578125" customWidth="1"/>
    <col min="9977" max="9977" width="8.85546875" customWidth="1"/>
    <col min="9978" max="9978" width="9" customWidth="1"/>
    <col min="9979" max="9980" width="8.7109375" customWidth="1"/>
    <col min="9982" max="9982" width="8.42578125" customWidth="1"/>
    <col min="9984" max="9984" width="0.85546875" customWidth="1"/>
    <col min="9985" max="9985" width="8.85546875" customWidth="1"/>
    <col min="9986" max="9986" width="9.5703125" customWidth="1"/>
    <col min="9987" max="9989" width="1.7109375" customWidth="1"/>
    <col min="9990" max="9990" width="5.42578125" customWidth="1"/>
    <col min="9992" max="9992" width="10" customWidth="1"/>
    <col min="9993" max="9993" width="9.28515625" bestFit="1" customWidth="1"/>
    <col min="9994" max="9994" width="9.7109375" bestFit="1" customWidth="1"/>
    <col min="9996" max="9996" width="2.5703125" customWidth="1"/>
    <col min="9998" max="9998" width="11.42578125" customWidth="1"/>
    <col min="10223" max="10223" width="0.7109375" customWidth="1"/>
    <col min="10224" max="10224" width="4" customWidth="1"/>
    <col min="10225" max="10226" width="1.7109375" customWidth="1"/>
    <col min="10227" max="10227" width="21.42578125" customWidth="1"/>
    <col min="10228" max="10228" width="9.85546875" customWidth="1"/>
    <col min="10229" max="10229" width="8.42578125" customWidth="1"/>
    <col min="10230" max="10230" width="7.5703125" customWidth="1"/>
    <col min="10231" max="10231" width="7.85546875" customWidth="1"/>
    <col min="10232" max="10232" width="8.42578125" customWidth="1"/>
    <col min="10233" max="10233" width="8.85546875" customWidth="1"/>
    <col min="10234" max="10234" width="9" customWidth="1"/>
    <col min="10235" max="10236" width="8.7109375" customWidth="1"/>
    <col min="10238" max="10238" width="8.42578125" customWidth="1"/>
    <col min="10240" max="10240" width="0.85546875" customWidth="1"/>
    <col min="10241" max="10241" width="8.85546875" customWidth="1"/>
    <col min="10242" max="10242" width="9.5703125" customWidth="1"/>
    <col min="10243" max="10245" width="1.7109375" customWidth="1"/>
    <col min="10246" max="10246" width="5.42578125" customWidth="1"/>
    <col min="10248" max="10248" width="10" customWidth="1"/>
    <col min="10249" max="10249" width="9.28515625" bestFit="1" customWidth="1"/>
    <col min="10250" max="10250" width="9.7109375" bestFit="1" customWidth="1"/>
    <col min="10252" max="10252" width="2.5703125" customWidth="1"/>
    <col min="10254" max="10254" width="11.42578125" customWidth="1"/>
    <col min="10479" max="10479" width="0.7109375" customWidth="1"/>
    <col min="10480" max="10480" width="4" customWidth="1"/>
    <col min="10481" max="10482" width="1.7109375" customWidth="1"/>
    <col min="10483" max="10483" width="21.42578125" customWidth="1"/>
    <col min="10484" max="10484" width="9.85546875" customWidth="1"/>
    <col min="10485" max="10485" width="8.42578125" customWidth="1"/>
    <col min="10486" max="10486" width="7.5703125" customWidth="1"/>
    <col min="10487" max="10487" width="7.85546875" customWidth="1"/>
    <col min="10488" max="10488" width="8.42578125" customWidth="1"/>
    <col min="10489" max="10489" width="8.85546875" customWidth="1"/>
    <col min="10490" max="10490" width="9" customWidth="1"/>
    <col min="10491" max="10492" width="8.7109375" customWidth="1"/>
    <col min="10494" max="10494" width="8.42578125" customWidth="1"/>
    <col min="10496" max="10496" width="0.85546875" customWidth="1"/>
    <col min="10497" max="10497" width="8.85546875" customWidth="1"/>
    <col min="10498" max="10498" width="9.5703125" customWidth="1"/>
    <col min="10499" max="10501" width="1.7109375" customWidth="1"/>
    <col min="10502" max="10502" width="5.42578125" customWidth="1"/>
    <col min="10504" max="10504" width="10" customWidth="1"/>
    <col min="10505" max="10505" width="9.28515625" bestFit="1" customWidth="1"/>
    <col min="10506" max="10506" width="9.7109375" bestFit="1" customWidth="1"/>
    <col min="10508" max="10508" width="2.5703125" customWidth="1"/>
    <col min="10510" max="10510" width="11.42578125" customWidth="1"/>
    <col min="10735" max="10735" width="0.7109375" customWidth="1"/>
    <col min="10736" max="10736" width="4" customWidth="1"/>
    <col min="10737" max="10738" width="1.7109375" customWidth="1"/>
    <col min="10739" max="10739" width="21.42578125" customWidth="1"/>
    <col min="10740" max="10740" width="9.85546875" customWidth="1"/>
    <col min="10741" max="10741" width="8.42578125" customWidth="1"/>
    <col min="10742" max="10742" width="7.5703125" customWidth="1"/>
    <col min="10743" max="10743" width="7.85546875" customWidth="1"/>
    <col min="10744" max="10744" width="8.42578125" customWidth="1"/>
    <col min="10745" max="10745" width="8.85546875" customWidth="1"/>
    <col min="10746" max="10746" width="9" customWidth="1"/>
    <col min="10747" max="10748" width="8.7109375" customWidth="1"/>
    <col min="10750" max="10750" width="8.42578125" customWidth="1"/>
    <col min="10752" max="10752" width="0.85546875" customWidth="1"/>
    <col min="10753" max="10753" width="8.85546875" customWidth="1"/>
    <col min="10754" max="10754" width="9.5703125" customWidth="1"/>
    <col min="10755" max="10757" width="1.7109375" customWidth="1"/>
    <col min="10758" max="10758" width="5.42578125" customWidth="1"/>
    <col min="10760" max="10760" width="10" customWidth="1"/>
    <col min="10761" max="10761" width="9.28515625" bestFit="1" customWidth="1"/>
    <col min="10762" max="10762" width="9.7109375" bestFit="1" customWidth="1"/>
    <col min="10764" max="10764" width="2.5703125" customWidth="1"/>
    <col min="10766" max="10766" width="11.42578125" customWidth="1"/>
    <col min="10991" max="10991" width="0.7109375" customWidth="1"/>
    <col min="10992" max="10992" width="4" customWidth="1"/>
    <col min="10993" max="10994" width="1.7109375" customWidth="1"/>
    <col min="10995" max="10995" width="21.42578125" customWidth="1"/>
    <col min="10996" max="10996" width="9.85546875" customWidth="1"/>
    <col min="10997" max="10997" width="8.42578125" customWidth="1"/>
    <col min="10998" max="10998" width="7.5703125" customWidth="1"/>
    <col min="10999" max="10999" width="7.85546875" customWidth="1"/>
    <col min="11000" max="11000" width="8.42578125" customWidth="1"/>
    <col min="11001" max="11001" width="8.85546875" customWidth="1"/>
    <col min="11002" max="11002" width="9" customWidth="1"/>
    <col min="11003" max="11004" width="8.7109375" customWidth="1"/>
    <col min="11006" max="11006" width="8.42578125" customWidth="1"/>
    <col min="11008" max="11008" width="0.85546875" customWidth="1"/>
    <col min="11009" max="11009" width="8.85546875" customWidth="1"/>
    <col min="11010" max="11010" width="9.5703125" customWidth="1"/>
    <col min="11011" max="11013" width="1.7109375" customWidth="1"/>
    <col min="11014" max="11014" width="5.42578125" customWidth="1"/>
    <col min="11016" max="11016" width="10" customWidth="1"/>
    <col min="11017" max="11017" width="9.28515625" bestFit="1" customWidth="1"/>
    <col min="11018" max="11018" width="9.7109375" bestFit="1" customWidth="1"/>
    <col min="11020" max="11020" width="2.5703125" customWidth="1"/>
    <col min="11022" max="11022" width="11.42578125" customWidth="1"/>
    <col min="11247" max="11247" width="0.7109375" customWidth="1"/>
    <col min="11248" max="11248" width="4" customWidth="1"/>
    <col min="11249" max="11250" width="1.7109375" customWidth="1"/>
    <col min="11251" max="11251" width="21.42578125" customWidth="1"/>
    <col min="11252" max="11252" width="9.85546875" customWidth="1"/>
    <col min="11253" max="11253" width="8.42578125" customWidth="1"/>
    <col min="11254" max="11254" width="7.5703125" customWidth="1"/>
    <col min="11255" max="11255" width="7.85546875" customWidth="1"/>
    <col min="11256" max="11256" width="8.42578125" customWidth="1"/>
    <col min="11257" max="11257" width="8.85546875" customWidth="1"/>
    <col min="11258" max="11258" width="9" customWidth="1"/>
    <col min="11259" max="11260" width="8.7109375" customWidth="1"/>
    <col min="11262" max="11262" width="8.42578125" customWidth="1"/>
    <col min="11264" max="11264" width="0.85546875" customWidth="1"/>
    <col min="11265" max="11265" width="8.85546875" customWidth="1"/>
    <col min="11266" max="11266" width="9.5703125" customWidth="1"/>
    <col min="11267" max="11269" width="1.7109375" customWidth="1"/>
    <col min="11270" max="11270" width="5.42578125" customWidth="1"/>
    <col min="11272" max="11272" width="10" customWidth="1"/>
    <col min="11273" max="11273" width="9.28515625" bestFit="1" customWidth="1"/>
    <col min="11274" max="11274" width="9.7109375" bestFit="1" customWidth="1"/>
    <col min="11276" max="11276" width="2.5703125" customWidth="1"/>
    <col min="11278" max="11278" width="11.42578125" customWidth="1"/>
    <col min="11503" max="11503" width="0.7109375" customWidth="1"/>
    <col min="11504" max="11504" width="4" customWidth="1"/>
    <col min="11505" max="11506" width="1.7109375" customWidth="1"/>
    <col min="11507" max="11507" width="21.42578125" customWidth="1"/>
    <col min="11508" max="11508" width="9.85546875" customWidth="1"/>
    <col min="11509" max="11509" width="8.42578125" customWidth="1"/>
    <col min="11510" max="11510" width="7.5703125" customWidth="1"/>
    <col min="11511" max="11511" width="7.85546875" customWidth="1"/>
    <col min="11512" max="11512" width="8.42578125" customWidth="1"/>
    <col min="11513" max="11513" width="8.85546875" customWidth="1"/>
    <col min="11514" max="11514" width="9" customWidth="1"/>
    <col min="11515" max="11516" width="8.7109375" customWidth="1"/>
    <col min="11518" max="11518" width="8.42578125" customWidth="1"/>
    <col min="11520" max="11520" width="0.85546875" customWidth="1"/>
    <col min="11521" max="11521" width="8.85546875" customWidth="1"/>
    <col min="11522" max="11522" width="9.5703125" customWidth="1"/>
    <col min="11523" max="11525" width="1.7109375" customWidth="1"/>
    <col min="11526" max="11526" width="5.42578125" customWidth="1"/>
    <col min="11528" max="11528" width="10" customWidth="1"/>
    <col min="11529" max="11529" width="9.28515625" bestFit="1" customWidth="1"/>
    <col min="11530" max="11530" width="9.7109375" bestFit="1" customWidth="1"/>
    <col min="11532" max="11532" width="2.5703125" customWidth="1"/>
    <col min="11534" max="11534" width="11.42578125" customWidth="1"/>
    <col min="11759" max="11759" width="0.7109375" customWidth="1"/>
    <col min="11760" max="11760" width="4" customWidth="1"/>
    <col min="11761" max="11762" width="1.7109375" customWidth="1"/>
    <col min="11763" max="11763" width="21.42578125" customWidth="1"/>
    <col min="11764" max="11764" width="9.85546875" customWidth="1"/>
    <col min="11765" max="11765" width="8.42578125" customWidth="1"/>
    <col min="11766" max="11766" width="7.5703125" customWidth="1"/>
    <col min="11767" max="11767" width="7.85546875" customWidth="1"/>
    <col min="11768" max="11768" width="8.42578125" customWidth="1"/>
    <col min="11769" max="11769" width="8.85546875" customWidth="1"/>
    <col min="11770" max="11770" width="9" customWidth="1"/>
    <col min="11771" max="11772" width="8.7109375" customWidth="1"/>
    <col min="11774" max="11774" width="8.42578125" customWidth="1"/>
    <col min="11776" max="11776" width="0.85546875" customWidth="1"/>
    <col min="11777" max="11777" width="8.85546875" customWidth="1"/>
    <col min="11778" max="11778" width="9.5703125" customWidth="1"/>
    <col min="11779" max="11781" width="1.7109375" customWidth="1"/>
    <col min="11782" max="11782" width="5.42578125" customWidth="1"/>
    <col min="11784" max="11784" width="10" customWidth="1"/>
    <col min="11785" max="11785" width="9.28515625" bestFit="1" customWidth="1"/>
    <col min="11786" max="11786" width="9.7109375" bestFit="1" customWidth="1"/>
    <col min="11788" max="11788" width="2.5703125" customWidth="1"/>
    <col min="11790" max="11790" width="11.42578125" customWidth="1"/>
    <col min="12015" max="12015" width="0.7109375" customWidth="1"/>
    <col min="12016" max="12016" width="4" customWidth="1"/>
    <col min="12017" max="12018" width="1.7109375" customWidth="1"/>
    <col min="12019" max="12019" width="21.42578125" customWidth="1"/>
    <col min="12020" max="12020" width="9.85546875" customWidth="1"/>
    <col min="12021" max="12021" width="8.42578125" customWidth="1"/>
    <col min="12022" max="12022" width="7.5703125" customWidth="1"/>
    <col min="12023" max="12023" width="7.85546875" customWidth="1"/>
    <col min="12024" max="12024" width="8.42578125" customWidth="1"/>
    <col min="12025" max="12025" width="8.85546875" customWidth="1"/>
    <col min="12026" max="12026" width="9" customWidth="1"/>
    <col min="12027" max="12028" width="8.7109375" customWidth="1"/>
    <col min="12030" max="12030" width="8.42578125" customWidth="1"/>
    <col min="12032" max="12032" width="0.85546875" customWidth="1"/>
    <col min="12033" max="12033" width="8.85546875" customWidth="1"/>
    <col min="12034" max="12034" width="9.5703125" customWidth="1"/>
    <col min="12035" max="12037" width="1.7109375" customWidth="1"/>
    <col min="12038" max="12038" width="5.42578125" customWidth="1"/>
    <col min="12040" max="12040" width="10" customWidth="1"/>
    <col min="12041" max="12041" width="9.28515625" bestFit="1" customWidth="1"/>
    <col min="12042" max="12042" width="9.7109375" bestFit="1" customWidth="1"/>
    <col min="12044" max="12044" width="2.5703125" customWidth="1"/>
    <col min="12046" max="12046" width="11.42578125" customWidth="1"/>
    <col min="12271" max="12271" width="0.7109375" customWidth="1"/>
    <col min="12272" max="12272" width="4" customWidth="1"/>
    <col min="12273" max="12274" width="1.7109375" customWidth="1"/>
    <col min="12275" max="12275" width="21.42578125" customWidth="1"/>
    <col min="12276" max="12276" width="9.85546875" customWidth="1"/>
    <col min="12277" max="12277" width="8.42578125" customWidth="1"/>
    <col min="12278" max="12278" width="7.5703125" customWidth="1"/>
    <col min="12279" max="12279" width="7.85546875" customWidth="1"/>
    <col min="12280" max="12280" width="8.42578125" customWidth="1"/>
    <col min="12281" max="12281" width="8.85546875" customWidth="1"/>
    <col min="12282" max="12282" width="9" customWidth="1"/>
    <col min="12283" max="12284" width="8.7109375" customWidth="1"/>
    <col min="12286" max="12286" width="8.42578125" customWidth="1"/>
    <col min="12288" max="12288" width="0.85546875" customWidth="1"/>
    <col min="12289" max="12289" width="8.85546875" customWidth="1"/>
    <col min="12290" max="12290" width="9.5703125" customWidth="1"/>
    <col min="12291" max="12293" width="1.7109375" customWidth="1"/>
    <col min="12294" max="12294" width="5.42578125" customWidth="1"/>
    <col min="12296" max="12296" width="10" customWidth="1"/>
    <col min="12297" max="12297" width="9.28515625" bestFit="1" customWidth="1"/>
    <col min="12298" max="12298" width="9.7109375" bestFit="1" customWidth="1"/>
    <col min="12300" max="12300" width="2.5703125" customWidth="1"/>
    <col min="12302" max="12302" width="11.42578125" customWidth="1"/>
    <col min="12527" max="12527" width="0.7109375" customWidth="1"/>
    <col min="12528" max="12528" width="4" customWidth="1"/>
    <col min="12529" max="12530" width="1.7109375" customWidth="1"/>
    <col min="12531" max="12531" width="21.42578125" customWidth="1"/>
    <col min="12532" max="12532" width="9.85546875" customWidth="1"/>
    <col min="12533" max="12533" width="8.42578125" customWidth="1"/>
    <col min="12534" max="12534" width="7.5703125" customWidth="1"/>
    <col min="12535" max="12535" width="7.85546875" customWidth="1"/>
    <col min="12536" max="12536" width="8.42578125" customWidth="1"/>
    <col min="12537" max="12537" width="8.85546875" customWidth="1"/>
    <col min="12538" max="12538" width="9" customWidth="1"/>
    <col min="12539" max="12540" width="8.7109375" customWidth="1"/>
    <col min="12542" max="12542" width="8.42578125" customWidth="1"/>
    <col min="12544" max="12544" width="0.85546875" customWidth="1"/>
    <col min="12545" max="12545" width="8.85546875" customWidth="1"/>
    <col min="12546" max="12546" width="9.5703125" customWidth="1"/>
    <col min="12547" max="12549" width="1.7109375" customWidth="1"/>
    <col min="12550" max="12550" width="5.42578125" customWidth="1"/>
    <col min="12552" max="12552" width="10" customWidth="1"/>
    <col min="12553" max="12553" width="9.28515625" bestFit="1" customWidth="1"/>
    <col min="12554" max="12554" width="9.7109375" bestFit="1" customWidth="1"/>
    <col min="12556" max="12556" width="2.5703125" customWidth="1"/>
    <col min="12558" max="12558" width="11.42578125" customWidth="1"/>
    <col min="12783" max="12783" width="0.7109375" customWidth="1"/>
    <col min="12784" max="12784" width="4" customWidth="1"/>
    <col min="12785" max="12786" width="1.7109375" customWidth="1"/>
    <col min="12787" max="12787" width="21.42578125" customWidth="1"/>
    <col min="12788" max="12788" width="9.85546875" customWidth="1"/>
    <col min="12789" max="12789" width="8.42578125" customWidth="1"/>
    <col min="12790" max="12790" width="7.5703125" customWidth="1"/>
    <col min="12791" max="12791" width="7.85546875" customWidth="1"/>
    <col min="12792" max="12792" width="8.42578125" customWidth="1"/>
    <col min="12793" max="12793" width="8.85546875" customWidth="1"/>
    <col min="12794" max="12794" width="9" customWidth="1"/>
    <col min="12795" max="12796" width="8.7109375" customWidth="1"/>
    <col min="12798" max="12798" width="8.42578125" customWidth="1"/>
    <col min="12800" max="12800" width="0.85546875" customWidth="1"/>
    <col min="12801" max="12801" width="8.85546875" customWidth="1"/>
    <col min="12802" max="12802" width="9.5703125" customWidth="1"/>
    <col min="12803" max="12805" width="1.7109375" customWidth="1"/>
    <col min="12806" max="12806" width="5.42578125" customWidth="1"/>
    <col min="12808" max="12808" width="10" customWidth="1"/>
    <col min="12809" max="12809" width="9.28515625" bestFit="1" customWidth="1"/>
    <col min="12810" max="12810" width="9.7109375" bestFit="1" customWidth="1"/>
    <col min="12812" max="12812" width="2.5703125" customWidth="1"/>
    <col min="12814" max="12814" width="11.42578125" customWidth="1"/>
    <col min="13039" max="13039" width="0.7109375" customWidth="1"/>
    <col min="13040" max="13040" width="4" customWidth="1"/>
    <col min="13041" max="13042" width="1.7109375" customWidth="1"/>
    <col min="13043" max="13043" width="21.42578125" customWidth="1"/>
    <col min="13044" max="13044" width="9.85546875" customWidth="1"/>
    <col min="13045" max="13045" width="8.42578125" customWidth="1"/>
    <col min="13046" max="13046" width="7.5703125" customWidth="1"/>
    <col min="13047" max="13047" width="7.85546875" customWidth="1"/>
    <col min="13048" max="13048" width="8.42578125" customWidth="1"/>
    <col min="13049" max="13049" width="8.85546875" customWidth="1"/>
    <col min="13050" max="13050" width="9" customWidth="1"/>
    <col min="13051" max="13052" width="8.7109375" customWidth="1"/>
    <col min="13054" max="13054" width="8.42578125" customWidth="1"/>
    <col min="13056" max="13056" width="0.85546875" customWidth="1"/>
    <col min="13057" max="13057" width="8.85546875" customWidth="1"/>
    <col min="13058" max="13058" width="9.5703125" customWidth="1"/>
    <col min="13059" max="13061" width="1.7109375" customWidth="1"/>
    <col min="13062" max="13062" width="5.42578125" customWidth="1"/>
    <col min="13064" max="13064" width="10" customWidth="1"/>
    <col min="13065" max="13065" width="9.28515625" bestFit="1" customWidth="1"/>
    <col min="13066" max="13066" width="9.7109375" bestFit="1" customWidth="1"/>
    <col min="13068" max="13068" width="2.5703125" customWidth="1"/>
    <col min="13070" max="13070" width="11.42578125" customWidth="1"/>
    <col min="13295" max="13295" width="0.7109375" customWidth="1"/>
    <col min="13296" max="13296" width="4" customWidth="1"/>
    <col min="13297" max="13298" width="1.7109375" customWidth="1"/>
    <col min="13299" max="13299" width="21.42578125" customWidth="1"/>
    <col min="13300" max="13300" width="9.85546875" customWidth="1"/>
    <col min="13301" max="13301" width="8.42578125" customWidth="1"/>
    <col min="13302" max="13302" width="7.5703125" customWidth="1"/>
    <col min="13303" max="13303" width="7.85546875" customWidth="1"/>
    <col min="13304" max="13304" width="8.42578125" customWidth="1"/>
    <col min="13305" max="13305" width="8.85546875" customWidth="1"/>
    <col min="13306" max="13306" width="9" customWidth="1"/>
    <col min="13307" max="13308" width="8.7109375" customWidth="1"/>
    <col min="13310" max="13310" width="8.42578125" customWidth="1"/>
    <col min="13312" max="13312" width="0.85546875" customWidth="1"/>
    <col min="13313" max="13313" width="8.85546875" customWidth="1"/>
    <col min="13314" max="13314" width="9.5703125" customWidth="1"/>
    <col min="13315" max="13317" width="1.7109375" customWidth="1"/>
    <col min="13318" max="13318" width="5.42578125" customWidth="1"/>
    <col min="13320" max="13320" width="10" customWidth="1"/>
    <col min="13321" max="13321" width="9.28515625" bestFit="1" customWidth="1"/>
    <col min="13322" max="13322" width="9.7109375" bestFit="1" customWidth="1"/>
    <col min="13324" max="13324" width="2.5703125" customWidth="1"/>
    <col min="13326" max="13326" width="11.42578125" customWidth="1"/>
    <col min="13551" max="13551" width="0.7109375" customWidth="1"/>
    <col min="13552" max="13552" width="4" customWidth="1"/>
    <col min="13553" max="13554" width="1.7109375" customWidth="1"/>
    <col min="13555" max="13555" width="21.42578125" customWidth="1"/>
    <col min="13556" max="13556" width="9.85546875" customWidth="1"/>
    <col min="13557" max="13557" width="8.42578125" customWidth="1"/>
    <col min="13558" max="13558" width="7.5703125" customWidth="1"/>
    <col min="13559" max="13559" width="7.85546875" customWidth="1"/>
    <col min="13560" max="13560" width="8.42578125" customWidth="1"/>
    <col min="13561" max="13561" width="8.85546875" customWidth="1"/>
    <col min="13562" max="13562" width="9" customWidth="1"/>
    <col min="13563" max="13564" width="8.7109375" customWidth="1"/>
    <col min="13566" max="13566" width="8.42578125" customWidth="1"/>
    <col min="13568" max="13568" width="0.85546875" customWidth="1"/>
    <col min="13569" max="13569" width="8.85546875" customWidth="1"/>
    <col min="13570" max="13570" width="9.5703125" customWidth="1"/>
    <col min="13571" max="13573" width="1.7109375" customWidth="1"/>
    <col min="13574" max="13574" width="5.42578125" customWidth="1"/>
    <col min="13576" max="13576" width="10" customWidth="1"/>
    <col min="13577" max="13577" width="9.28515625" bestFit="1" customWidth="1"/>
    <col min="13578" max="13578" width="9.7109375" bestFit="1" customWidth="1"/>
    <col min="13580" max="13580" width="2.5703125" customWidth="1"/>
    <col min="13582" max="13582" width="11.42578125" customWidth="1"/>
    <col min="13807" max="13807" width="0.7109375" customWidth="1"/>
    <col min="13808" max="13808" width="4" customWidth="1"/>
    <col min="13809" max="13810" width="1.7109375" customWidth="1"/>
    <col min="13811" max="13811" width="21.42578125" customWidth="1"/>
    <col min="13812" max="13812" width="9.85546875" customWidth="1"/>
    <col min="13813" max="13813" width="8.42578125" customWidth="1"/>
    <col min="13814" max="13814" width="7.5703125" customWidth="1"/>
    <col min="13815" max="13815" width="7.85546875" customWidth="1"/>
    <col min="13816" max="13816" width="8.42578125" customWidth="1"/>
    <col min="13817" max="13817" width="8.85546875" customWidth="1"/>
    <col min="13818" max="13818" width="9" customWidth="1"/>
    <col min="13819" max="13820" width="8.7109375" customWidth="1"/>
    <col min="13822" max="13822" width="8.42578125" customWidth="1"/>
    <col min="13824" max="13824" width="0.85546875" customWidth="1"/>
    <col min="13825" max="13825" width="8.85546875" customWidth="1"/>
    <col min="13826" max="13826" width="9.5703125" customWidth="1"/>
    <col min="13827" max="13829" width="1.7109375" customWidth="1"/>
    <col min="13830" max="13830" width="5.42578125" customWidth="1"/>
    <col min="13832" max="13832" width="10" customWidth="1"/>
    <col min="13833" max="13833" width="9.28515625" bestFit="1" customWidth="1"/>
    <col min="13834" max="13834" width="9.7109375" bestFit="1" customWidth="1"/>
    <col min="13836" max="13836" width="2.5703125" customWidth="1"/>
    <col min="13838" max="13838" width="11.42578125" customWidth="1"/>
    <col min="14063" max="14063" width="0.7109375" customWidth="1"/>
    <col min="14064" max="14064" width="4" customWidth="1"/>
    <col min="14065" max="14066" width="1.7109375" customWidth="1"/>
    <col min="14067" max="14067" width="21.42578125" customWidth="1"/>
    <col min="14068" max="14068" width="9.85546875" customWidth="1"/>
    <col min="14069" max="14069" width="8.42578125" customWidth="1"/>
    <col min="14070" max="14070" width="7.5703125" customWidth="1"/>
    <col min="14071" max="14071" width="7.85546875" customWidth="1"/>
    <col min="14072" max="14072" width="8.42578125" customWidth="1"/>
    <col min="14073" max="14073" width="8.85546875" customWidth="1"/>
    <col min="14074" max="14074" width="9" customWidth="1"/>
    <col min="14075" max="14076" width="8.7109375" customWidth="1"/>
    <col min="14078" max="14078" width="8.42578125" customWidth="1"/>
    <col min="14080" max="14080" width="0.85546875" customWidth="1"/>
    <col min="14081" max="14081" width="8.85546875" customWidth="1"/>
    <col min="14082" max="14082" width="9.5703125" customWidth="1"/>
    <col min="14083" max="14085" width="1.7109375" customWidth="1"/>
    <col min="14086" max="14086" width="5.42578125" customWidth="1"/>
    <col min="14088" max="14088" width="10" customWidth="1"/>
    <col min="14089" max="14089" width="9.28515625" bestFit="1" customWidth="1"/>
    <col min="14090" max="14090" width="9.7109375" bestFit="1" customWidth="1"/>
    <col min="14092" max="14092" width="2.5703125" customWidth="1"/>
    <col min="14094" max="14094" width="11.42578125" customWidth="1"/>
    <col min="14319" max="14319" width="0.7109375" customWidth="1"/>
    <col min="14320" max="14320" width="4" customWidth="1"/>
    <col min="14321" max="14322" width="1.7109375" customWidth="1"/>
    <col min="14323" max="14323" width="21.42578125" customWidth="1"/>
    <col min="14324" max="14324" width="9.85546875" customWidth="1"/>
    <col min="14325" max="14325" width="8.42578125" customWidth="1"/>
    <col min="14326" max="14326" width="7.5703125" customWidth="1"/>
    <col min="14327" max="14327" width="7.85546875" customWidth="1"/>
    <col min="14328" max="14328" width="8.42578125" customWidth="1"/>
    <col min="14329" max="14329" width="8.85546875" customWidth="1"/>
    <col min="14330" max="14330" width="9" customWidth="1"/>
    <col min="14331" max="14332" width="8.7109375" customWidth="1"/>
    <col min="14334" max="14334" width="8.42578125" customWidth="1"/>
    <col min="14336" max="14336" width="0.85546875" customWidth="1"/>
    <col min="14337" max="14337" width="8.85546875" customWidth="1"/>
    <col min="14338" max="14338" width="9.5703125" customWidth="1"/>
    <col min="14339" max="14341" width="1.7109375" customWidth="1"/>
    <col min="14342" max="14342" width="5.42578125" customWidth="1"/>
    <col min="14344" max="14344" width="10" customWidth="1"/>
    <col min="14345" max="14345" width="9.28515625" bestFit="1" customWidth="1"/>
    <col min="14346" max="14346" width="9.7109375" bestFit="1" customWidth="1"/>
    <col min="14348" max="14348" width="2.5703125" customWidth="1"/>
    <col min="14350" max="14350" width="11.42578125" customWidth="1"/>
    <col min="14575" max="14575" width="0.7109375" customWidth="1"/>
    <col min="14576" max="14576" width="4" customWidth="1"/>
    <col min="14577" max="14578" width="1.7109375" customWidth="1"/>
    <col min="14579" max="14579" width="21.42578125" customWidth="1"/>
    <col min="14580" max="14580" width="9.85546875" customWidth="1"/>
    <col min="14581" max="14581" width="8.42578125" customWidth="1"/>
    <col min="14582" max="14582" width="7.5703125" customWidth="1"/>
    <col min="14583" max="14583" width="7.85546875" customWidth="1"/>
    <col min="14584" max="14584" width="8.42578125" customWidth="1"/>
    <col min="14585" max="14585" width="8.85546875" customWidth="1"/>
    <col min="14586" max="14586" width="9" customWidth="1"/>
    <col min="14587" max="14588" width="8.7109375" customWidth="1"/>
    <col min="14590" max="14590" width="8.42578125" customWidth="1"/>
    <col min="14592" max="14592" width="0.85546875" customWidth="1"/>
    <col min="14593" max="14593" width="8.85546875" customWidth="1"/>
    <col min="14594" max="14594" width="9.5703125" customWidth="1"/>
    <col min="14595" max="14597" width="1.7109375" customWidth="1"/>
    <col min="14598" max="14598" width="5.42578125" customWidth="1"/>
    <col min="14600" max="14600" width="10" customWidth="1"/>
    <col min="14601" max="14601" width="9.28515625" bestFit="1" customWidth="1"/>
    <col min="14602" max="14602" width="9.7109375" bestFit="1" customWidth="1"/>
    <col min="14604" max="14604" width="2.5703125" customWidth="1"/>
    <col min="14606" max="14606" width="11.42578125" customWidth="1"/>
    <col min="14831" max="14831" width="0.7109375" customWidth="1"/>
    <col min="14832" max="14832" width="4" customWidth="1"/>
    <col min="14833" max="14834" width="1.7109375" customWidth="1"/>
    <col min="14835" max="14835" width="21.42578125" customWidth="1"/>
    <col min="14836" max="14836" width="9.85546875" customWidth="1"/>
    <col min="14837" max="14837" width="8.42578125" customWidth="1"/>
    <col min="14838" max="14838" width="7.5703125" customWidth="1"/>
    <col min="14839" max="14839" width="7.85546875" customWidth="1"/>
    <col min="14840" max="14840" width="8.42578125" customWidth="1"/>
    <col min="14841" max="14841" width="8.85546875" customWidth="1"/>
    <col min="14842" max="14842" width="9" customWidth="1"/>
    <col min="14843" max="14844" width="8.7109375" customWidth="1"/>
    <col min="14846" max="14846" width="8.42578125" customWidth="1"/>
    <col min="14848" max="14848" width="0.85546875" customWidth="1"/>
    <col min="14849" max="14849" width="8.85546875" customWidth="1"/>
    <col min="14850" max="14850" width="9.5703125" customWidth="1"/>
    <col min="14851" max="14853" width="1.7109375" customWidth="1"/>
    <col min="14854" max="14854" width="5.42578125" customWidth="1"/>
    <col min="14856" max="14856" width="10" customWidth="1"/>
    <col min="14857" max="14857" width="9.28515625" bestFit="1" customWidth="1"/>
    <col min="14858" max="14858" width="9.7109375" bestFit="1" customWidth="1"/>
    <col min="14860" max="14860" width="2.5703125" customWidth="1"/>
    <col min="14862" max="14862" width="11.42578125" customWidth="1"/>
    <col min="15087" max="15087" width="0.7109375" customWidth="1"/>
    <col min="15088" max="15088" width="4" customWidth="1"/>
    <col min="15089" max="15090" width="1.7109375" customWidth="1"/>
    <col min="15091" max="15091" width="21.42578125" customWidth="1"/>
    <col min="15092" max="15092" width="9.85546875" customWidth="1"/>
    <col min="15093" max="15093" width="8.42578125" customWidth="1"/>
    <col min="15094" max="15094" width="7.5703125" customWidth="1"/>
    <col min="15095" max="15095" width="7.85546875" customWidth="1"/>
    <col min="15096" max="15096" width="8.42578125" customWidth="1"/>
    <col min="15097" max="15097" width="8.85546875" customWidth="1"/>
    <col min="15098" max="15098" width="9" customWidth="1"/>
    <col min="15099" max="15100" width="8.7109375" customWidth="1"/>
    <col min="15102" max="15102" width="8.42578125" customWidth="1"/>
    <col min="15104" max="15104" width="0.85546875" customWidth="1"/>
    <col min="15105" max="15105" width="8.85546875" customWidth="1"/>
    <col min="15106" max="15106" width="9.5703125" customWidth="1"/>
    <col min="15107" max="15109" width="1.7109375" customWidth="1"/>
    <col min="15110" max="15110" width="5.42578125" customWidth="1"/>
    <col min="15112" max="15112" width="10" customWidth="1"/>
    <col min="15113" max="15113" width="9.28515625" bestFit="1" customWidth="1"/>
    <col min="15114" max="15114" width="9.7109375" bestFit="1" customWidth="1"/>
    <col min="15116" max="15116" width="2.5703125" customWidth="1"/>
    <col min="15118" max="15118" width="11.42578125" customWidth="1"/>
    <col min="15343" max="15343" width="0.7109375" customWidth="1"/>
    <col min="15344" max="15344" width="4" customWidth="1"/>
    <col min="15345" max="15346" width="1.7109375" customWidth="1"/>
    <col min="15347" max="15347" width="21.42578125" customWidth="1"/>
    <col min="15348" max="15348" width="9.85546875" customWidth="1"/>
    <col min="15349" max="15349" width="8.42578125" customWidth="1"/>
    <col min="15350" max="15350" width="7.5703125" customWidth="1"/>
    <col min="15351" max="15351" width="7.85546875" customWidth="1"/>
    <col min="15352" max="15352" width="8.42578125" customWidth="1"/>
    <col min="15353" max="15353" width="8.85546875" customWidth="1"/>
    <col min="15354" max="15354" width="9" customWidth="1"/>
    <col min="15355" max="15356" width="8.7109375" customWidth="1"/>
    <col min="15358" max="15358" width="8.42578125" customWidth="1"/>
    <col min="15360" max="15360" width="0.85546875" customWidth="1"/>
    <col min="15361" max="15361" width="8.85546875" customWidth="1"/>
    <col min="15362" max="15362" width="9.5703125" customWidth="1"/>
    <col min="15363" max="15365" width="1.7109375" customWidth="1"/>
    <col min="15366" max="15366" width="5.42578125" customWidth="1"/>
    <col min="15368" max="15368" width="10" customWidth="1"/>
    <col min="15369" max="15369" width="9.28515625" bestFit="1" customWidth="1"/>
    <col min="15370" max="15370" width="9.7109375" bestFit="1" customWidth="1"/>
    <col min="15372" max="15372" width="2.5703125" customWidth="1"/>
    <col min="15374" max="15374" width="11.42578125" customWidth="1"/>
    <col min="15599" max="15599" width="0.7109375" customWidth="1"/>
    <col min="15600" max="15600" width="4" customWidth="1"/>
    <col min="15601" max="15602" width="1.7109375" customWidth="1"/>
    <col min="15603" max="15603" width="21.42578125" customWidth="1"/>
    <col min="15604" max="15604" width="9.85546875" customWidth="1"/>
    <col min="15605" max="15605" width="8.42578125" customWidth="1"/>
    <col min="15606" max="15606" width="7.5703125" customWidth="1"/>
    <col min="15607" max="15607" width="7.85546875" customWidth="1"/>
    <col min="15608" max="15608" width="8.42578125" customWidth="1"/>
    <col min="15609" max="15609" width="8.85546875" customWidth="1"/>
    <col min="15610" max="15610" width="9" customWidth="1"/>
    <col min="15611" max="15612" width="8.7109375" customWidth="1"/>
    <col min="15614" max="15614" width="8.42578125" customWidth="1"/>
    <col min="15616" max="15616" width="0.85546875" customWidth="1"/>
    <col min="15617" max="15617" width="8.85546875" customWidth="1"/>
    <col min="15618" max="15618" width="9.5703125" customWidth="1"/>
    <col min="15619" max="15621" width="1.7109375" customWidth="1"/>
    <col min="15622" max="15622" width="5.42578125" customWidth="1"/>
    <col min="15624" max="15624" width="10" customWidth="1"/>
    <col min="15625" max="15625" width="9.28515625" bestFit="1" customWidth="1"/>
    <col min="15626" max="15626" width="9.7109375" bestFit="1" customWidth="1"/>
    <col min="15628" max="15628" width="2.5703125" customWidth="1"/>
    <col min="15630" max="15630" width="11.42578125" customWidth="1"/>
    <col min="15855" max="15855" width="0.7109375" customWidth="1"/>
    <col min="15856" max="15856" width="4" customWidth="1"/>
    <col min="15857" max="15858" width="1.7109375" customWidth="1"/>
    <col min="15859" max="15859" width="21.42578125" customWidth="1"/>
    <col min="15860" max="15860" width="9.85546875" customWidth="1"/>
    <col min="15861" max="15861" width="8.42578125" customWidth="1"/>
    <col min="15862" max="15862" width="7.5703125" customWidth="1"/>
    <col min="15863" max="15863" width="7.85546875" customWidth="1"/>
    <col min="15864" max="15864" width="8.42578125" customWidth="1"/>
    <col min="15865" max="15865" width="8.85546875" customWidth="1"/>
    <col min="15866" max="15866" width="9" customWidth="1"/>
    <col min="15867" max="15868" width="8.7109375" customWidth="1"/>
    <col min="15870" max="15870" width="8.42578125" customWidth="1"/>
    <col min="15872" max="15872" width="0.85546875" customWidth="1"/>
    <col min="15873" max="15873" width="8.85546875" customWidth="1"/>
    <col min="15874" max="15874" width="9.5703125" customWidth="1"/>
    <col min="15875" max="15877" width="1.7109375" customWidth="1"/>
    <col min="15878" max="15878" width="5.42578125" customWidth="1"/>
    <col min="15880" max="15880" width="10" customWidth="1"/>
    <col min="15881" max="15881" width="9.28515625" bestFit="1" customWidth="1"/>
    <col min="15882" max="15882" width="9.7109375" bestFit="1" customWidth="1"/>
    <col min="15884" max="15884" width="2.5703125" customWidth="1"/>
    <col min="15886" max="15886" width="11.42578125" customWidth="1"/>
    <col min="16111" max="16111" width="0.7109375" customWidth="1"/>
    <col min="16112" max="16112" width="4" customWidth="1"/>
    <col min="16113" max="16114" width="1.7109375" customWidth="1"/>
    <col min="16115" max="16115" width="21.42578125" customWidth="1"/>
    <col min="16116" max="16116" width="9.85546875" customWidth="1"/>
    <col min="16117" max="16117" width="8.42578125" customWidth="1"/>
    <col min="16118" max="16118" width="7.5703125" customWidth="1"/>
    <col min="16119" max="16119" width="7.85546875" customWidth="1"/>
    <col min="16120" max="16120" width="8.42578125" customWidth="1"/>
    <col min="16121" max="16121" width="8.85546875" customWidth="1"/>
    <col min="16122" max="16122" width="9" customWidth="1"/>
    <col min="16123" max="16124" width="8.7109375" customWidth="1"/>
    <col min="16126" max="16126" width="8.42578125" customWidth="1"/>
    <col min="16128" max="16128" width="0.85546875" customWidth="1"/>
    <col min="16129" max="16129" width="8.85546875" customWidth="1"/>
    <col min="16130" max="16130" width="9.5703125" customWidth="1"/>
    <col min="16131" max="16133" width="1.7109375" customWidth="1"/>
    <col min="16134" max="16134" width="5.42578125" customWidth="1"/>
    <col min="16136" max="16136" width="10" customWidth="1"/>
    <col min="16137" max="16137" width="9.28515625" bestFit="1" customWidth="1"/>
    <col min="16138" max="16138" width="9.7109375" bestFit="1" customWidth="1"/>
    <col min="16140" max="16140" width="2.5703125" customWidth="1"/>
    <col min="16142" max="16142" width="11.42578125" customWidth="1"/>
  </cols>
  <sheetData>
    <row r="1" spans="2:15">
      <c r="B1" s="6" t="s">
        <v>62</v>
      </c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19"/>
      <c r="O1" s="319"/>
    </row>
    <row r="2" spans="2:15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</row>
    <row r="3" spans="2:15" ht="16.5">
      <c r="B3" s="318" t="s">
        <v>251</v>
      </c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</row>
    <row r="4" spans="2:15" ht="16.5">
      <c r="B4" s="9"/>
      <c r="C4" s="23"/>
      <c r="D4" s="23"/>
      <c r="E4" s="23"/>
      <c r="F4" s="23"/>
      <c r="G4" s="23"/>
      <c r="H4" s="23"/>
      <c r="I4" s="23"/>
      <c r="J4" s="23"/>
      <c r="K4" s="10"/>
      <c r="L4" s="10"/>
      <c r="M4" s="24"/>
      <c r="N4" s="24"/>
      <c r="O4" s="24"/>
    </row>
    <row r="5" spans="2:15" ht="12.75" customHeight="1">
      <c r="B5" s="9"/>
      <c r="C5" s="554" t="s">
        <v>207</v>
      </c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24"/>
      <c r="O5" s="24"/>
    </row>
    <row r="6" spans="2:15" ht="4.5" customHeight="1" thickBot="1">
      <c r="B6" s="25"/>
      <c r="C6" s="9"/>
      <c r="D6" s="7"/>
      <c r="E6" s="7"/>
      <c r="F6" s="9"/>
      <c r="G6" s="9"/>
      <c r="H6" s="9"/>
      <c r="I6" s="9"/>
      <c r="J6" s="9"/>
      <c r="K6" s="10"/>
      <c r="L6" s="10"/>
      <c r="M6" s="183"/>
      <c r="N6" s="24"/>
      <c r="O6" s="24"/>
    </row>
    <row r="7" spans="2:15" ht="64.5" customHeight="1" thickBot="1">
      <c r="B7" s="33"/>
      <c r="C7" s="11" t="s">
        <v>117</v>
      </c>
      <c r="D7" s="12" t="s">
        <v>118</v>
      </c>
      <c r="E7" s="12" t="s">
        <v>119</v>
      </c>
      <c r="F7" s="12" t="s">
        <v>21</v>
      </c>
      <c r="G7" s="12" t="s">
        <v>208</v>
      </c>
      <c r="H7" s="12" t="s">
        <v>120</v>
      </c>
      <c r="I7" s="12" t="s">
        <v>121</v>
      </c>
      <c r="J7" s="12" t="s">
        <v>24</v>
      </c>
      <c r="K7" s="12" t="s">
        <v>23</v>
      </c>
      <c r="L7" s="13" t="s">
        <v>122</v>
      </c>
      <c r="M7" s="184" t="s">
        <v>113</v>
      </c>
      <c r="N7" s="14" t="s">
        <v>123</v>
      </c>
      <c r="O7" s="26" t="s">
        <v>124</v>
      </c>
    </row>
    <row r="8" spans="2:15" ht="20.25" customHeight="1">
      <c r="B8" s="31" t="s">
        <v>79</v>
      </c>
      <c r="C8" s="15" t="s">
        <v>80</v>
      </c>
      <c r="D8" s="16" t="s">
        <v>81</v>
      </c>
      <c r="E8" s="185" t="s">
        <v>115</v>
      </c>
      <c r="F8" s="185" t="s">
        <v>83</v>
      </c>
      <c r="G8" s="185" t="s">
        <v>116</v>
      </c>
      <c r="H8" s="185" t="s">
        <v>85</v>
      </c>
      <c r="I8" s="16" t="s">
        <v>86</v>
      </c>
      <c r="J8" s="16" t="s">
        <v>87</v>
      </c>
      <c r="K8" s="16" t="s">
        <v>88</v>
      </c>
      <c r="L8" s="16" t="s">
        <v>89</v>
      </c>
      <c r="M8" s="16" t="s">
        <v>90</v>
      </c>
      <c r="N8" s="17" t="s">
        <v>125</v>
      </c>
      <c r="O8" s="481" t="s">
        <v>126</v>
      </c>
    </row>
    <row r="9" spans="2:15" ht="16.5">
      <c r="B9" s="124" t="s">
        <v>91</v>
      </c>
      <c r="C9" s="186">
        <v>308</v>
      </c>
      <c r="D9" s="187">
        <v>1185</v>
      </c>
      <c r="E9" s="187">
        <v>2196</v>
      </c>
      <c r="F9" s="187">
        <v>18111</v>
      </c>
      <c r="G9" s="187">
        <v>1391</v>
      </c>
      <c r="H9" s="187">
        <v>23057</v>
      </c>
      <c r="I9" s="187">
        <v>45385</v>
      </c>
      <c r="J9" s="187">
        <v>1137</v>
      </c>
      <c r="K9" s="187">
        <v>2030</v>
      </c>
      <c r="L9" s="187">
        <v>141</v>
      </c>
      <c r="M9" s="187">
        <v>94633</v>
      </c>
      <c r="N9" s="188">
        <v>307.25</v>
      </c>
      <c r="O9" s="482">
        <v>9.17</v>
      </c>
    </row>
    <row r="10" spans="2:15" ht="3.6" customHeight="1">
      <c r="B10" s="134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90"/>
      <c r="O10" s="483"/>
    </row>
    <row r="11" spans="2:15" ht="16.5">
      <c r="B11" s="124" t="s">
        <v>92</v>
      </c>
      <c r="C11" s="186">
        <v>278</v>
      </c>
      <c r="D11" s="187">
        <v>1081</v>
      </c>
      <c r="E11" s="187">
        <v>2091</v>
      </c>
      <c r="F11" s="187">
        <v>17647</v>
      </c>
      <c r="G11" s="187">
        <v>1329</v>
      </c>
      <c r="H11" s="187">
        <v>21959</v>
      </c>
      <c r="I11" s="187">
        <v>41894</v>
      </c>
      <c r="J11" s="187">
        <v>1112</v>
      </c>
      <c r="K11" s="187">
        <v>1827</v>
      </c>
      <c r="L11" s="187">
        <v>141</v>
      </c>
      <c r="M11" s="187">
        <v>89081</v>
      </c>
      <c r="N11" s="188">
        <v>320.44</v>
      </c>
      <c r="O11" s="482">
        <v>9.08</v>
      </c>
    </row>
    <row r="12" spans="2:15" ht="3" customHeight="1">
      <c r="B12" s="134"/>
      <c r="C12" s="191"/>
      <c r="D12" s="192"/>
      <c r="E12" s="192"/>
      <c r="F12" s="192"/>
      <c r="G12" s="192"/>
      <c r="H12" s="192"/>
      <c r="I12" s="192"/>
      <c r="J12" s="192"/>
      <c r="K12" s="192"/>
      <c r="L12" s="192"/>
      <c r="M12" s="193"/>
      <c r="N12" s="194"/>
      <c r="O12" s="484"/>
    </row>
    <row r="13" spans="2:15" ht="16.5">
      <c r="B13" s="124" t="s">
        <v>93</v>
      </c>
      <c r="C13" s="186">
        <v>86</v>
      </c>
      <c r="D13" s="187">
        <v>349</v>
      </c>
      <c r="E13" s="187">
        <v>681</v>
      </c>
      <c r="F13" s="187">
        <v>4852</v>
      </c>
      <c r="G13" s="187">
        <v>434</v>
      </c>
      <c r="H13" s="187">
        <v>6198</v>
      </c>
      <c r="I13" s="187">
        <v>12693</v>
      </c>
      <c r="J13" s="187">
        <v>492</v>
      </c>
      <c r="K13" s="187">
        <v>476</v>
      </c>
      <c r="L13" s="187">
        <v>35</v>
      </c>
      <c r="M13" s="187">
        <v>26210</v>
      </c>
      <c r="N13" s="188">
        <v>304.77</v>
      </c>
      <c r="O13" s="482">
        <v>7.28</v>
      </c>
    </row>
    <row r="14" spans="2:15" ht="16.5">
      <c r="B14" s="146" t="s">
        <v>168</v>
      </c>
      <c r="C14" s="195">
        <v>10</v>
      </c>
      <c r="D14" s="196">
        <v>34</v>
      </c>
      <c r="E14" s="196">
        <v>53</v>
      </c>
      <c r="F14" s="196">
        <v>398</v>
      </c>
      <c r="G14" s="196">
        <v>40</v>
      </c>
      <c r="H14" s="196">
        <v>550</v>
      </c>
      <c r="I14" s="196">
        <v>1120</v>
      </c>
      <c r="J14" s="196">
        <v>0</v>
      </c>
      <c r="K14" s="196">
        <v>56</v>
      </c>
      <c r="L14" s="196">
        <v>0</v>
      </c>
      <c r="M14" s="197">
        <v>2251</v>
      </c>
      <c r="N14" s="198">
        <v>225.1</v>
      </c>
      <c r="O14" s="485" t="s">
        <v>22</v>
      </c>
    </row>
    <row r="15" spans="2:15" ht="16.5">
      <c r="B15" s="146" t="s">
        <v>94</v>
      </c>
      <c r="C15" s="195">
        <v>6</v>
      </c>
      <c r="D15" s="196">
        <v>26</v>
      </c>
      <c r="E15" s="196">
        <v>72</v>
      </c>
      <c r="F15" s="196">
        <v>403</v>
      </c>
      <c r="G15" s="196">
        <v>37</v>
      </c>
      <c r="H15" s="196">
        <v>503</v>
      </c>
      <c r="I15" s="196">
        <v>1033</v>
      </c>
      <c r="J15" s="196">
        <v>47</v>
      </c>
      <c r="K15" s="196">
        <v>90</v>
      </c>
      <c r="L15" s="196">
        <v>12</v>
      </c>
      <c r="M15" s="197">
        <v>2223</v>
      </c>
      <c r="N15" s="198">
        <v>370.5</v>
      </c>
      <c r="O15" s="485" t="s">
        <v>22</v>
      </c>
    </row>
    <row r="16" spans="2:15" ht="16.5">
      <c r="B16" s="146" t="s">
        <v>95</v>
      </c>
      <c r="C16" s="195">
        <v>8</v>
      </c>
      <c r="D16" s="196">
        <v>38</v>
      </c>
      <c r="E16" s="196">
        <v>72</v>
      </c>
      <c r="F16" s="196">
        <v>473</v>
      </c>
      <c r="G16" s="196">
        <v>36</v>
      </c>
      <c r="H16" s="196">
        <v>679</v>
      </c>
      <c r="I16" s="196">
        <v>1268</v>
      </c>
      <c r="J16" s="196">
        <v>92</v>
      </c>
      <c r="K16" s="196">
        <v>0</v>
      </c>
      <c r="L16" s="196">
        <v>1</v>
      </c>
      <c r="M16" s="197">
        <v>2659</v>
      </c>
      <c r="N16" s="198">
        <v>332.38</v>
      </c>
      <c r="O16" s="485" t="s">
        <v>22</v>
      </c>
    </row>
    <row r="17" spans="2:15" ht="16.5">
      <c r="B17" s="146" t="s">
        <v>169</v>
      </c>
      <c r="C17" s="195">
        <v>17</v>
      </c>
      <c r="D17" s="196">
        <v>91</v>
      </c>
      <c r="E17" s="196">
        <v>291</v>
      </c>
      <c r="F17" s="196">
        <v>2255</v>
      </c>
      <c r="G17" s="196">
        <v>205</v>
      </c>
      <c r="H17" s="196">
        <v>2566</v>
      </c>
      <c r="I17" s="196">
        <v>4886</v>
      </c>
      <c r="J17" s="196">
        <v>287</v>
      </c>
      <c r="K17" s="196">
        <v>329</v>
      </c>
      <c r="L17" s="196">
        <v>17</v>
      </c>
      <c r="M17" s="197">
        <v>10927</v>
      </c>
      <c r="N17" s="198">
        <v>642.76</v>
      </c>
      <c r="O17" s="485" t="s">
        <v>22</v>
      </c>
    </row>
    <row r="18" spans="2:15" ht="16.5">
      <c r="B18" s="146" t="s">
        <v>170</v>
      </c>
      <c r="C18" s="195">
        <v>6</v>
      </c>
      <c r="D18" s="196">
        <v>21</v>
      </c>
      <c r="E18" s="196">
        <v>30</v>
      </c>
      <c r="F18" s="196">
        <v>206</v>
      </c>
      <c r="G18" s="196">
        <v>21</v>
      </c>
      <c r="H18" s="196">
        <v>269</v>
      </c>
      <c r="I18" s="196">
        <v>714</v>
      </c>
      <c r="J18" s="196">
        <v>9</v>
      </c>
      <c r="K18" s="196">
        <v>0</v>
      </c>
      <c r="L18" s="196">
        <v>0</v>
      </c>
      <c r="M18" s="197">
        <v>1270</v>
      </c>
      <c r="N18" s="198">
        <v>211.67</v>
      </c>
      <c r="O18" s="485" t="s">
        <v>22</v>
      </c>
    </row>
    <row r="19" spans="2:15" ht="16.5">
      <c r="B19" s="146" t="s">
        <v>171</v>
      </c>
      <c r="C19" s="195">
        <v>11</v>
      </c>
      <c r="D19" s="196">
        <v>46</v>
      </c>
      <c r="E19" s="196">
        <v>71</v>
      </c>
      <c r="F19" s="196">
        <v>463</v>
      </c>
      <c r="G19" s="196">
        <v>29</v>
      </c>
      <c r="H19" s="196">
        <v>674</v>
      </c>
      <c r="I19" s="196">
        <v>1436</v>
      </c>
      <c r="J19" s="196">
        <v>55</v>
      </c>
      <c r="K19" s="196">
        <v>0</v>
      </c>
      <c r="L19" s="196">
        <v>1</v>
      </c>
      <c r="M19" s="197">
        <v>2775</v>
      </c>
      <c r="N19" s="198">
        <v>252.27</v>
      </c>
      <c r="O19" s="485" t="s">
        <v>22</v>
      </c>
    </row>
    <row r="20" spans="2:15" ht="16.5">
      <c r="B20" s="146" t="s">
        <v>97</v>
      </c>
      <c r="C20" s="195">
        <v>19</v>
      </c>
      <c r="D20" s="196">
        <v>59</v>
      </c>
      <c r="E20" s="196">
        <v>59</v>
      </c>
      <c r="F20" s="196">
        <v>411</v>
      </c>
      <c r="G20" s="196">
        <v>37</v>
      </c>
      <c r="H20" s="196">
        <v>607</v>
      </c>
      <c r="I20" s="196">
        <v>1296</v>
      </c>
      <c r="J20" s="196">
        <v>2</v>
      </c>
      <c r="K20" s="196">
        <v>1</v>
      </c>
      <c r="L20" s="196">
        <v>2</v>
      </c>
      <c r="M20" s="197">
        <v>2474</v>
      </c>
      <c r="N20" s="198">
        <v>130.21</v>
      </c>
      <c r="O20" s="485" t="s">
        <v>22</v>
      </c>
    </row>
    <row r="21" spans="2:15" ht="16.5">
      <c r="B21" s="146" t="s">
        <v>172</v>
      </c>
      <c r="C21" s="195">
        <v>9</v>
      </c>
      <c r="D21" s="196">
        <v>34</v>
      </c>
      <c r="E21" s="196">
        <v>33</v>
      </c>
      <c r="F21" s="196">
        <v>243</v>
      </c>
      <c r="G21" s="196">
        <v>29</v>
      </c>
      <c r="H21" s="196">
        <v>350</v>
      </c>
      <c r="I21" s="196">
        <v>940</v>
      </c>
      <c r="J21" s="196">
        <v>0</v>
      </c>
      <c r="K21" s="196">
        <v>0</v>
      </c>
      <c r="L21" s="196">
        <v>2</v>
      </c>
      <c r="M21" s="197">
        <v>1631</v>
      </c>
      <c r="N21" s="198">
        <v>181.22</v>
      </c>
      <c r="O21" s="485" t="s">
        <v>22</v>
      </c>
    </row>
    <row r="22" spans="2:15" ht="16.5">
      <c r="B22" s="124" t="s">
        <v>96</v>
      </c>
      <c r="C22" s="186">
        <v>100</v>
      </c>
      <c r="D22" s="187">
        <v>363</v>
      </c>
      <c r="E22" s="187">
        <v>460</v>
      </c>
      <c r="F22" s="187">
        <v>3764</v>
      </c>
      <c r="G22" s="187">
        <v>298</v>
      </c>
      <c r="H22" s="187">
        <v>4886</v>
      </c>
      <c r="I22" s="187">
        <v>9921</v>
      </c>
      <c r="J22" s="187">
        <v>81</v>
      </c>
      <c r="K22" s="187">
        <v>256</v>
      </c>
      <c r="L22" s="187">
        <v>5</v>
      </c>
      <c r="M22" s="187">
        <v>20034</v>
      </c>
      <c r="N22" s="188">
        <v>200.34</v>
      </c>
      <c r="O22" s="482">
        <v>8.91</v>
      </c>
    </row>
    <row r="23" spans="2:15" ht="16.5">
      <c r="B23" s="146" t="s">
        <v>173</v>
      </c>
      <c r="C23" s="195">
        <v>11</v>
      </c>
      <c r="D23" s="199">
        <v>45</v>
      </c>
      <c r="E23" s="199">
        <v>76</v>
      </c>
      <c r="F23" s="199">
        <v>531</v>
      </c>
      <c r="G23" s="199">
        <v>47</v>
      </c>
      <c r="H23" s="199">
        <v>656</v>
      </c>
      <c r="I23" s="199">
        <v>1070</v>
      </c>
      <c r="J23" s="199">
        <v>14</v>
      </c>
      <c r="K23" s="199">
        <v>0</v>
      </c>
      <c r="L23" s="196">
        <v>0</v>
      </c>
      <c r="M23" s="197">
        <v>2439</v>
      </c>
      <c r="N23" s="198">
        <v>221.73</v>
      </c>
      <c r="O23" s="485" t="s">
        <v>22</v>
      </c>
    </row>
    <row r="24" spans="2:15" ht="16.5">
      <c r="B24" s="146" t="s">
        <v>174</v>
      </c>
      <c r="C24" s="195">
        <v>19</v>
      </c>
      <c r="D24" s="199">
        <v>67</v>
      </c>
      <c r="E24" s="199">
        <v>94</v>
      </c>
      <c r="F24" s="199">
        <v>843</v>
      </c>
      <c r="G24" s="199">
        <v>52</v>
      </c>
      <c r="H24" s="199">
        <v>995</v>
      </c>
      <c r="I24" s="199">
        <v>1991</v>
      </c>
      <c r="J24" s="199">
        <v>51</v>
      </c>
      <c r="K24" s="199">
        <v>126</v>
      </c>
      <c r="L24" s="196">
        <v>2</v>
      </c>
      <c r="M24" s="197">
        <v>4221</v>
      </c>
      <c r="N24" s="198">
        <v>222.16</v>
      </c>
      <c r="O24" s="485" t="s">
        <v>22</v>
      </c>
    </row>
    <row r="25" spans="2:15" ht="16.5">
      <c r="B25" s="146" t="s">
        <v>175</v>
      </c>
      <c r="C25" s="195">
        <v>10</v>
      </c>
      <c r="D25" s="199">
        <v>39</v>
      </c>
      <c r="E25" s="199">
        <v>51</v>
      </c>
      <c r="F25" s="199">
        <v>342</v>
      </c>
      <c r="G25" s="199">
        <v>20</v>
      </c>
      <c r="H25" s="199">
        <v>486</v>
      </c>
      <c r="I25" s="199">
        <v>858</v>
      </c>
      <c r="J25" s="199">
        <v>0</v>
      </c>
      <c r="K25" s="199">
        <v>53</v>
      </c>
      <c r="L25" s="196">
        <v>0</v>
      </c>
      <c r="M25" s="197">
        <v>1849</v>
      </c>
      <c r="N25" s="198">
        <v>184.9</v>
      </c>
      <c r="O25" s="485" t="s">
        <v>22</v>
      </c>
    </row>
    <row r="26" spans="2:15" ht="16.5">
      <c r="B26" s="146" t="s">
        <v>176</v>
      </c>
      <c r="C26" s="195">
        <v>14</v>
      </c>
      <c r="D26" s="199">
        <v>50</v>
      </c>
      <c r="E26" s="199">
        <v>41</v>
      </c>
      <c r="F26" s="199">
        <v>365</v>
      </c>
      <c r="G26" s="199">
        <v>39</v>
      </c>
      <c r="H26" s="199">
        <v>574</v>
      </c>
      <c r="I26" s="199">
        <v>1410</v>
      </c>
      <c r="J26" s="199">
        <v>16</v>
      </c>
      <c r="K26" s="199">
        <v>35</v>
      </c>
      <c r="L26" s="196">
        <v>0</v>
      </c>
      <c r="M26" s="197">
        <v>2530</v>
      </c>
      <c r="N26" s="198">
        <v>180.71</v>
      </c>
      <c r="O26" s="485" t="s">
        <v>22</v>
      </c>
    </row>
    <row r="27" spans="2:15" ht="16.5">
      <c r="B27" s="146" t="s">
        <v>177</v>
      </c>
      <c r="C27" s="195">
        <v>15</v>
      </c>
      <c r="D27" s="199">
        <v>52</v>
      </c>
      <c r="E27" s="199">
        <v>44</v>
      </c>
      <c r="F27" s="199">
        <v>571</v>
      </c>
      <c r="G27" s="199">
        <v>39</v>
      </c>
      <c r="H27" s="199">
        <v>621</v>
      </c>
      <c r="I27" s="199">
        <v>1426</v>
      </c>
      <c r="J27" s="199">
        <v>0</v>
      </c>
      <c r="K27" s="199">
        <v>0</v>
      </c>
      <c r="L27" s="196">
        <v>0</v>
      </c>
      <c r="M27" s="197">
        <v>2753</v>
      </c>
      <c r="N27" s="198">
        <v>183.53</v>
      </c>
      <c r="O27" s="485" t="s">
        <v>22</v>
      </c>
    </row>
    <row r="28" spans="2:15" ht="16.5">
      <c r="B28" s="146" t="s">
        <v>178</v>
      </c>
      <c r="C28" s="195">
        <v>6</v>
      </c>
      <c r="D28" s="199">
        <v>20</v>
      </c>
      <c r="E28" s="199">
        <v>18</v>
      </c>
      <c r="F28" s="199">
        <v>151</v>
      </c>
      <c r="G28" s="199">
        <v>16</v>
      </c>
      <c r="H28" s="199">
        <v>199</v>
      </c>
      <c r="I28" s="199">
        <v>492</v>
      </c>
      <c r="J28" s="199">
        <v>0</v>
      </c>
      <c r="K28" s="199">
        <v>0</v>
      </c>
      <c r="L28" s="196">
        <v>0</v>
      </c>
      <c r="M28" s="197">
        <v>896</v>
      </c>
      <c r="N28" s="198">
        <v>149.33000000000001</v>
      </c>
      <c r="O28" s="485" t="s">
        <v>22</v>
      </c>
    </row>
    <row r="29" spans="2:15" ht="16.5">
      <c r="B29" s="146" t="s">
        <v>100</v>
      </c>
      <c r="C29" s="195">
        <v>12</v>
      </c>
      <c r="D29" s="199">
        <v>45</v>
      </c>
      <c r="E29" s="199">
        <v>77</v>
      </c>
      <c r="F29" s="199">
        <v>489</v>
      </c>
      <c r="G29" s="199">
        <v>40</v>
      </c>
      <c r="H29" s="199">
        <v>738</v>
      </c>
      <c r="I29" s="199">
        <v>1489</v>
      </c>
      <c r="J29" s="199">
        <v>0</v>
      </c>
      <c r="K29" s="199">
        <v>2</v>
      </c>
      <c r="L29" s="196">
        <v>1</v>
      </c>
      <c r="M29" s="197">
        <v>2881</v>
      </c>
      <c r="N29" s="198">
        <v>240.08</v>
      </c>
      <c r="O29" s="485" t="s">
        <v>22</v>
      </c>
    </row>
    <row r="30" spans="2:15" ht="16.5">
      <c r="B30" s="146" t="s">
        <v>101</v>
      </c>
      <c r="C30" s="195">
        <v>13</v>
      </c>
      <c r="D30" s="199">
        <v>45</v>
      </c>
      <c r="E30" s="199">
        <v>59</v>
      </c>
      <c r="F30" s="199">
        <v>472</v>
      </c>
      <c r="G30" s="199">
        <v>45</v>
      </c>
      <c r="H30" s="199">
        <v>617</v>
      </c>
      <c r="I30" s="199">
        <v>1185</v>
      </c>
      <c r="J30" s="199">
        <v>0</v>
      </c>
      <c r="K30" s="199">
        <v>40</v>
      </c>
      <c r="L30" s="196">
        <v>2</v>
      </c>
      <c r="M30" s="197">
        <v>2465</v>
      </c>
      <c r="N30" s="198">
        <v>189.62</v>
      </c>
      <c r="O30" s="485" t="s">
        <v>22</v>
      </c>
    </row>
    <row r="31" spans="2:15" ht="16.5">
      <c r="B31" s="124" t="s">
        <v>179</v>
      </c>
      <c r="C31" s="186">
        <v>18</v>
      </c>
      <c r="D31" s="187">
        <v>111</v>
      </c>
      <c r="E31" s="187">
        <v>594</v>
      </c>
      <c r="F31" s="187">
        <v>6033</v>
      </c>
      <c r="G31" s="187">
        <v>335</v>
      </c>
      <c r="H31" s="187">
        <v>6324</v>
      </c>
      <c r="I31" s="187">
        <v>9659</v>
      </c>
      <c r="J31" s="187">
        <v>531</v>
      </c>
      <c r="K31" s="187">
        <v>861</v>
      </c>
      <c r="L31" s="187">
        <v>64</v>
      </c>
      <c r="M31" s="187">
        <v>24512</v>
      </c>
      <c r="N31" s="188">
        <v>1361.78</v>
      </c>
      <c r="O31" s="482">
        <v>8.76</v>
      </c>
    </row>
    <row r="32" spans="2:15" ht="2.25" customHeight="1">
      <c r="B32" s="146"/>
      <c r="C32" s="195"/>
      <c r="D32" s="199"/>
      <c r="E32" s="199"/>
      <c r="F32" s="199"/>
      <c r="G32" s="199"/>
      <c r="H32" s="199"/>
      <c r="I32" s="199"/>
      <c r="J32" s="199"/>
      <c r="K32" s="199"/>
      <c r="L32" s="196"/>
      <c r="M32" s="197"/>
      <c r="N32" s="198"/>
      <c r="O32" s="485"/>
    </row>
    <row r="33" spans="1:17" ht="16.5">
      <c r="B33" s="124" t="s">
        <v>98</v>
      </c>
      <c r="C33" s="186">
        <v>58</v>
      </c>
      <c r="D33" s="187">
        <v>200</v>
      </c>
      <c r="E33" s="187">
        <v>199</v>
      </c>
      <c r="F33" s="187">
        <v>1846</v>
      </c>
      <c r="G33" s="187">
        <v>174</v>
      </c>
      <c r="H33" s="187">
        <v>2896</v>
      </c>
      <c r="I33" s="187">
        <v>6735</v>
      </c>
      <c r="J33" s="187">
        <v>0</v>
      </c>
      <c r="K33" s="187">
        <v>70</v>
      </c>
      <c r="L33" s="187">
        <v>7</v>
      </c>
      <c r="M33" s="187">
        <v>12127</v>
      </c>
      <c r="N33" s="188">
        <v>209.09</v>
      </c>
      <c r="O33" s="482">
        <v>16.739999999999998</v>
      </c>
    </row>
    <row r="34" spans="1:17" ht="16.5">
      <c r="B34" s="146" t="s">
        <v>102</v>
      </c>
      <c r="C34" s="195">
        <v>5</v>
      </c>
      <c r="D34" s="199">
        <v>20</v>
      </c>
      <c r="E34" s="199">
        <v>34</v>
      </c>
      <c r="F34" s="199">
        <v>307</v>
      </c>
      <c r="G34" s="199">
        <v>30</v>
      </c>
      <c r="H34" s="199">
        <v>489</v>
      </c>
      <c r="I34" s="199">
        <v>1053</v>
      </c>
      <c r="J34" s="199">
        <v>0</v>
      </c>
      <c r="K34" s="199">
        <v>0</v>
      </c>
      <c r="L34" s="196">
        <v>1</v>
      </c>
      <c r="M34" s="197">
        <v>1934</v>
      </c>
      <c r="N34" s="198">
        <v>386.8</v>
      </c>
      <c r="O34" s="485" t="s">
        <v>22</v>
      </c>
    </row>
    <row r="35" spans="1:17" ht="16.5">
      <c r="B35" s="146" t="s">
        <v>103</v>
      </c>
      <c r="C35" s="195">
        <v>15</v>
      </c>
      <c r="D35" s="199">
        <v>49</v>
      </c>
      <c r="E35" s="199">
        <v>40</v>
      </c>
      <c r="F35" s="199">
        <v>313</v>
      </c>
      <c r="G35" s="199">
        <v>25</v>
      </c>
      <c r="H35" s="199">
        <v>533</v>
      </c>
      <c r="I35" s="199">
        <v>1240</v>
      </c>
      <c r="J35" s="199">
        <v>0</v>
      </c>
      <c r="K35" s="199">
        <v>0</v>
      </c>
      <c r="L35" s="196">
        <v>0</v>
      </c>
      <c r="M35" s="197">
        <v>2200</v>
      </c>
      <c r="N35" s="198">
        <v>146.66999999999999</v>
      </c>
      <c r="O35" s="485" t="s">
        <v>22</v>
      </c>
    </row>
    <row r="36" spans="1:17" ht="16.5">
      <c r="B36" s="146" t="s">
        <v>104</v>
      </c>
      <c r="C36" s="195">
        <v>14</v>
      </c>
      <c r="D36" s="199">
        <v>50</v>
      </c>
      <c r="E36" s="199">
        <v>42</v>
      </c>
      <c r="F36" s="199">
        <v>418</v>
      </c>
      <c r="G36" s="199">
        <v>45</v>
      </c>
      <c r="H36" s="199">
        <v>641</v>
      </c>
      <c r="I36" s="199">
        <v>1737</v>
      </c>
      <c r="J36" s="199">
        <v>0</v>
      </c>
      <c r="K36" s="199">
        <v>0</v>
      </c>
      <c r="L36" s="196">
        <v>3</v>
      </c>
      <c r="M36" s="197">
        <v>2936</v>
      </c>
      <c r="N36" s="198">
        <v>209.71</v>
      </c>
      <c r="O36" s="485" t="s">
        <v>22</v>
      </c>
    </row>
    <row r="37" spans="1:17" ht="16.5">
      <c r="B37" s="146" t="s">
        <v>105</v>
      </c>
      <c r="C37" s="195">
        <v>13</v>
      </c>
      <c r="D37" s="199">
        <v>42</v>
      </c>
      <c r="E37" s="199">
        <v>44</v>
      </c>
      <c r="F37" s="199">
        <v>381</v>
      </c>
      <c r="G37" s="199">
        <v>36</v>
      </c>
      <c r="H37" s="199">
        <v>579</v>
      </c>
      <c r="I37" s="199">
        <v>1624</v>
      </c>
      <c r="J37" s="199">
        <v>0</v>
      </c>
      <c r="K37" s="199">
        <v>0</v>
      </c>
      <c r="L37" s="196">
        <v>1</v>
      </c>
      <c r="M37" s="197">
        <v>2707</v>
      </c>
      <c r="N37" s="198">
        <v>208.23</v>
      </c>
      <c r="O37" s="485" t="s">
        <v>22</v>
      </c>
    </row>
    <row r="38" spans="1:17" ht="16.5">
      <c r="B38" s="146" t="s">
        <v>106</v>
      </c>
      <c r="C38" s="195">
        <v>11</v>
      </c>
      <c r="D38" s="199">
        <v>39</v>
      </c>
      <c r="E38" s="199">
        <v>39</v>
      </c>
      <c r="F38" s="199">
        <v>427</v>
      </c>
      <c r="G38" s="199">
        <v>38</v>
      </c>
      <c r="H38" s="199">
        <v>654</v>
      </c>
      <c r="I38" s="199">
        <v>1081</v>
      </c>
      <c r="J38" s="199">
        <v>0</v>
      </c>
      <c r="K38" s="199">
        <v>70</v>
      </c>
      <c r="L38" s="196">
        <v>2</v>
      </c>
      <c r="M38" s="197">
        <v>2350</v>
      </c>
      <c r="N38" s="198">
        <v>213.64</v>
      </c>
      <c r="O38" s="485" t="s">
        <v>22</v>
      </c>
    </row>
    <row r="39" spans="1:17" ht="16.5">
      <c r="B39" s="124" t="s">
        <v>99</v>
      </c>
      <c r="C39" s="186">
        <v>16</v>
      </c>
      <c r="D39" s="187">
        <v>58</v>
      </c>
      <c r="E39" s="187">
        <v>157</v>
      </c>
      <c r="F39" s="187">
        <v>1152</v>
      </c>
      <c r="G39" s="187">
        <v>88</v>
      </c>
      <c r="H39" s="187">
        <v>1655</v>
      </c>
      <c r="I39" s="187">
        <v>2886</v>
      </c>
      <c r="J39" s="187">
        <v>8</v>
      </c>
      <c r="K39" s="187">
        <v>164</v>
      </c>
      <c r="L39" s="187">
        <v>30</v>
      </c>
      <c r="M39" s="187">
        <v>6198</v>
      </c>
      <c r="N39" s="188">
        <v>387.38</v>
      </c>
      <c r="O39" s="482">
        <v>14.08</v>
      </c>
    </row>
    <row r="40" spans="1:17" ht="3.6" customHeight="1">
      <c r="B40" s="106"/>
      <c r="C40" s="189"/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90"/>
      <c r="O40" s="483"/>
    </row>
    <row r="41" spans="1:17" ht="16.5">
      <c r="B41" s="182" t="s">
        <v>130</v>
      </c>
      <c r="C41" s="186">
        <v>19</v>
      </c>
      <c r="D41" s="187">
        <v>64</v>
      </c>
      <c r="E41" s="187">
        <v>53</v>
      </c>
      <c r="F41" s="187">
        <v>207</v>
      </c>
      <c r="G41" s="187">
        <v>29</v>
      </c>
      <c r="H41" s="187">
        <v>555</v>
      </c>
      <c r="I41" s="187">
        <v>1587</v>
      </c>
      <c r="J41" s="187">
        <v>25</v>
      </c>
      <c r="K41" s="187">
        <v>0</v>
      </c>
      <c r="L41" s="187">
        <v>0</v>
      </c>
      <c r="M41" s="187">
        <v>2520</v>
      </c>
      <c r="N41" s="188">
        <v>132.63</v>
      </c>
      <c r="O41" s="482">
        <v>10.19</v>
      </c>
    </row>
    <row r="42" spans="1:17" ht="3.6" customHeight="1">
      <c r="B42" s="106"/>
      <c r="C42" s="200"/>
      <c r="D42" s="199"/>
      <c r="E42" s="199"/>
      <c r="F42" s="199"/>
      <c r="G42" s="199"/>
      <c r="H42" s="199"/>
      <c r="I42" s="199"/>
      <c r="J42" s="199"/>
      <c r="K42" s="199"/>
      <c r="L42" s="199"/>
      <c r="M42" s="197"/>
      <c r="N42" s="201"/>
      <c r="O42" s="485"/>
    </row>
    <row r="43" spans="1:17" ht="16.5">
      <c r="B43" s="182" t="s">
        <v>131</v>
      </c>
      <c r="C43" s="186">
        <v>11</v>
      </c>
      <c r="D43" s="187">
        <v>40</v>
      </c>
      <c r="E43" s="187">
        <v>52</v>
      </c>
      <c r="F43" s="187">
        <v>257</v>
      </c>
      <c r="G43" s="187">
        <v>33</v>
      </c>
      <c r="H43" s="187">
        <v>543</v>
      </c>
      <c r="I43" s="187">
        <v>1904</v>
      </c>
      <c r="J43" s="187">
        <v>0</v>
      </c>
      <c r="K43" s="187">
        <v>203</v>
      </c>
      <c r="L43" s="187">
        <v>0</v>
      </c>
      <c r="M43" s="187">
        <v>3032</v>
      </c>
      <c r="N43" s="188">
        <v>275.64</v>
      </c>
      <c r="O43" s="482">
        <v>11.74</v>
      </c>
    </row>
    <row r="45" spans="1:17" s="317" customFormat="1" ht="15" customHeight="1">
      <c r="B45" s="527" t="s">
        <v>340</v>
      </c>
      <c r="C45" s="527"/>
      <c r="D45" s="527"/>
      <c r="E45" s="527"/>
      <c r="F45" s="527"/>
      <c r="G45" s="527"/>
      <c r="H45" s="527"/>
      <c r="I45" s="527"/>
      <c r="J45" s="527"/>
      <c r="K45" s="527"/>
      <c r="L45" s="527"/>
      <c r="M45" s="527"/>
      <c r="N45" s="527"/>
    </row>
    <row r="46" spans="1:17" s="317" customFormat="1">
      <c r="B46" s="478" t="s">
        <v>239</v>
      </c>
    </row>
    <row r="47" spans="1:17" s="317" customFormat="1">
      <c r="B47" s="486" t="s">
        <v>345</v>
      </c>
    </row>
    <row r="48" spans="1:17" s="7" customFormat="1" ht="15.75">
      <c r="A48" s="8"/>
      <c r="B48" s="317" t="s">
        <v>339</v>
      </c>
      <c r="C48" s="48"/>
      <c r="D48" s="8"/>
      <c r="E48" s="8"/>
      <c r="F48" s="8"/>
      <c r="G48" s="8"/>
      <c r="H48" s="8"/>
      <c r="I48" s="8"/>
      <c r="J48" s="8"/>
      <c r="K48" s="8"/>
      <c r="L48" s="19"/>
      <c r="M48" s="19"/>
      <c r="N48" s="18"/>
      <c r="O48" s="18"/>
      <c r="P48" s="32"/>
      <c r="Q48" s="32"/>
    </row>
  </sheetData>
  <mergeCells count="2">
    <mergeCell ref="C5:M5"/>
    <mergeCell ref="B45:N45"/>
  </mergeCells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ignoredErrors>
    <ignoredError sqref="C8:O8" numberStoredAsText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Q48"/>
  <sheetViews>
    <sheetView showGridLines="0" workbookViewId="0"/>
  </sheetViews>
  <sheetFormatPr defaultRowHeight="15"/>
  <cols>
    <col min="1" max="1" width="4.42578125" customWidth="1"/>
    <col min="2" max="2" width="25.28515625" customWidth="1"/>
    <col min="3" max="3" width="9.140625" customWidth="1"/>
    <col min="4" max="4" width="10.42578125" customWidth="1"/>
    <col min="5" max="5" width="7.85546875" customWidth="1"/>
    <col min="6" max="6" width="8.140625" customWidth="1"/>
    <col min="7" max="7" width="8" customWidth="1"/>
    <col min="8" max="8" width="9.42578125" customWidth="1"/>
    <col min="9" max="9" width="10.85546875" customWidth="1"/>
    <col min="10" max="10" width="8.42578125" customWidth="1"/>
    <col min="11" max="11" width="8.28515625" customWidth="1"/>
    <col min="12" max="12" width="7.5703125" customWidth="1"/>
    <col min="13" max="13" width="8" customWidth="1"/>
    <col min="14" max="14" width="10.42578125" customWidth="1"/>
    <col min="15" max="15" width="9" customWidth="1"/>
    <col min="16" max="16" width="11.42578125" customWidth="1"/>
    <col min="17" max="17" width="9" bestFit="1" customWidth="1"/>
    <col min="238" max="238" width="0.7109375" customWidth="1"/>
    <col min="239" max="239" width="4" customWidth="1"/>
    <col min="240" max="241" width="1.7109375" customWidth="1"/>
    <col min="242" max="242" width="21.42578125" customWidth="1"/>
    <col min="243" max="243" width="9.85546875" customWidth="1"/>
    <col min="244" max="244" width="8.42578125" customWidth="1"/>
    <col min="245" max="245" width="7.5703125" customWidth="1"/>
    <col min="246" max="246" width="7.85546875" customWidth="1"/>
    <col min="247" max="247" width="8.42578125" customWidth="1"/>
    <col min="248" max="248" width="8.85546875" customWidth="1"/>
    <col min="249" max="249" width="9" customWidth="1"/>
    <col min="250" max="251" width="8.7109375" customWidth="1"/>
    <col min="253" max="253" width="8.42578125" customWidth="1"/>
    <col min="255" max="255" width="0.85546875" customWidth="1"/>
    <col min="256" max="256" width="8.85546875" customWidth="1"/>
    <col min="257" max="257" width="9.5703125" customWidth="1"/>
    <col min="258" max="260" width="1.7109375" customWidth="1"/>
    <col min="261" max="261" width="5.42578125" customWidth="1"/>
    <col min="263" max="263" width="10" customWidth="1"/>
    <col min="264" max="264" width="9.28515625" bestFit="1" customWidth="1"/>
    <col min="265" max="265" width="9.7109375" bestFit="1" customWidth="1"/>
    <col min="267" max="267" width="2.5703125" customWidth="1"/>
    <col min="269" max="269" width="11.42578125" customWidth="1"/>
    <col min="494" max="494" width="0.7109375" customWidth="1"/>
    <col min="495" max="495" width="4" customWidth="1"/>
    <col min="496" max="497" width="1.7109375" customWidth="1"/>
    <col min="498" max="498" width="21.42578125" customWidth="1"/>
    <col min="499" max="499" width="9.85546875" customWidth="1"/>
    <col min="500" max="500" width="8.42578125" customWidth="1"/>
    <col min="501" max="501" width="7.5703125" customWidth="1"/>
    <col min="502" max="502" width="7.85546875" customWidth="1"/>
    <col min="503" max="503" width="8.42578125" customWidth="1"/>
    <col min="504" max="504" width="8.85546875" customWidth="1"/>
    <col min="505" max="505" width="9" customWidth="1"/>
    <col min="506" max="507" width="8.7109375" customWidth="1"/>
    <col min="509" max="509" width="8.42578125" customWidth="1"/>
    <col min="511" max="511" width="0.85546875" customWidth="1"/>
    <col min="512" max="512" width="8.85546875" customWidth="1"/>
    <col min="513" max="513" width="9.5703125" customWidth="1"/>
    <col min="514" max="516" width="1.7109375" customWidth="1"/>
    <col min="517" max="517" width="5.42578125" customWidth="1"/>
    <col min="519" max="519" width="10" customWidth="1"/>
    <col min="520" max="520" width="9.28515625" bestFit="1" customWidth="1"/>
    <col min="521" max="521" width="9.7109375" bestFit="1" customWidth="1"/>
    <col min="523" max="523" width="2.5703125" customWidth="1"/>
    <col min="525" max="525" width="11.42578125" customWidth="1"/>
    <col min="750" max="750" width="0.7109375" customWidth="1"/>
    <col min="751" max="751" width="4" customWidth="1"/>
    <col min="752" max="753" width="1.7109375" customWidth="1"/>
    <col min="754" max="754" width="21.42578125" customWidth="1"/>
    <col min="755" max="755" width="9.85546875" customWidth="1"/>
    <col min="756" max="756" width="8.42578125" customWidth="1"/>
    <col min="757" max="757" width="7.5703125" customWidth="1"/>
    <col min="758" max="758" width="7.85546875" customWidth="1"/>
    <col min="759" max="759" width="8.42578125" customWidth="1"/>
    <col min="760" max="760" width="8.85546875" customWidth="1"/>
    <col min="761" max="761" width="9" customWidth="1"/>
    <col min="762" max="763" width="8.7109375" customWidth="1"/>
    <col min="765" max="765" width="8.42578125" customWidth="1"/>
    <col min="767" max="767" width="0.85546875" customWidth="1"/>
    <col min="768" max="768" width="8.85546875" customWidth="1"/>
    <col min="769" max="769" width="9.5703125" customWidth="1"/>
    <col min="770" max="772" width="1.7109375" customWidth="1"/>
    <col min="773" max="773" width="5.42578125" customWidth="1"/>
    <col min="775" max="775" width="10" customWidth="1"/>
    <col min="776" max="776" width="9.28515625" bestFit="1" customWidth="1"/>
    <col min="777" max="777" width="9.7109375" bestFit="1" customWidth="1"/>
    <col min="779" max="779" width="2.5703125" customWidth="1"/>
    <col min="781" max="781" width="11.42578125" customWidth="1"/>
    <col min="1006" max="1006" width="0.7109375" customWidth="1"/>
    <col min="1007" max="1007" width="4" customWidth="1"/>
    <col min="1008" max="1009" width="1.7109375" customWidth="1"/>
    <col min="1010" max="1010" width="21.42578125" customWidth="1"/>
    <col min="1011" max="1011" width="9.85546875" customWidth="1"/>
    <col min="1012" max="1012" width="8.42578125" customWidth="1"/>
    <col min="1013" max="1013" width="7.5703125" customWidth="1"/>
    <col min="1014" max="1014" width="7.85546875" customWidth="1"/>
    <col min="1015" max="1015" width="8.42578125" customWidth="1"/>
    <col min="1016" max="1016" width="8.85546875" customWidth="1"/>
    <col min="1017" max="1017" width="9" customWidth="1"/>
    <col min="1018" max="1019" width="8.7109375" customWidth="1"/>
    <col min="1021" max="1021" width="8.42578125" customWidth="1"/>
    <col min="1023" max="1023" width="0.85546875" customWidth="1"/>
    <col min="1024" max="1024" width="8.85546875" customWidth="1"/>
    <col min="1025" max="1025" width="9.5703125" customWidth="1"/>
    <col min="1026" max="1028" width="1.7109375" customWidth="1"/>
    <col min="1029" max="1029" width="5.42578125" customWidth="1"/>
    <col min="1031" max="1031" width="10" customWidth="1"/>
    <col min="1032" max="1032" width="9.28515625" bestFit="1" customWidth="1"/>
    <col min="1033" max="1033" width="9.7109375" bestFit="1" customWidth="1"/>
    <col min="1035" max="1035" width="2.5703125" customWidth="1"/>
    <col min="1037" max="1037" width="11.42578125" customWidth="1"/>
    <col min="1262" max="1262" width="0.7109375" customWidth="1"/>
    <col min="1263" max="1263" width="4" customWidth="1"/>
    <col min="1264" max="1265" width="1.7109375" customWidth="1"/>
    <col min="1266" max="1266" width="21.42578125" customWidth="1"/>
    <col min="1267" max="1267" width="9.85546875" customWidth="1"/>
    <col min="1268" max="1268" width="8.42578125" customWidth="1"/>
    <col min="1269" max="1269" width="7.5703125" customWidth="1"/>
    <col min="1270" max="1270" width="7.85546875" customWidth="1"/>
    <col min="1271" max="1271" width="8.42578125" customWidth="1"/>
    <col min="1272" max="1272" width="8.85546875" customWidth="1"/>
    <col min="1273" max="1273" width="9" customWidth="1"/>
    <col min="1274" max="1275" width="8.7109375" customWidth="1"/>
    <col min="1277" max="1277" width="8.42578125" customWidth="1"/>
    <col min="1279" max="1279" width="0.85546875" customWidth="1"/>
    <col min="1280" max="1280" width="8.85546875" customWidth="1"/>
    <col min="1281" max="1281" width="9.5703125" customWidth="1"/>
    <col min="1282" max="1284" width="1.7109375" customWidth="1"/>
    <col min="1285" max="1285" width="5.42578125" customWidth="1"/>
    <col min="1287" max="1287" width="10" customWidth="1"/>
    <col min="1288" max="1288" width="9.28515625" bestFit="1" customWidth="1"/>
    <col min="1289" max="1289" width="9.7109375" bestFit="1" customWidth="1"/>
    <col min="1291" max="1291" width="2.5703125" customWidth="1"/>
    <col min="1293" max="1293" width="11.42578125" customWidth="1"/>
    <col min="1518" max="1518" width="0.7109375" customWidth="1"/>
    <col min="1519" max="1519" width="4" customWidth="1"/>
    <col min="1520" max="1521" width="1.7109375" customWidth="1"/>
    <col min="1522" max="1522" width="21.42578125" customWidth="1"/>
    <col min="1523" max="1523" width="9.85546875" customWidth="1"/>
    <col min="1524" max="1524" width="8.42578125" customWidth="1"/>
    <col min="1525" max="1525" width="7.5703125" customWidth="1"/>
    <col min="1526" max="1526" width="7.85546875" customWidth="1"/>
    <col min="1527" max="1527" width="8.42578125" customWidth="1"/>
    <col min="1528" max="1528" width="8.85546875" customWidth="1"/>
    <col min="1529" max="1529" width="9" customWidth="1"/>
    <col min="1530" max="1531" width="8.7109375" customWidth="1"/>
    <col min="1533" max="1533" width="8.42578125" customWidth="1"/>
    <col min="1535" max="1535" width="0.85546875" customWidth="1"/>
    <col min="1536" max="1536" width="8.85546875" customWidth="1"/>
    <col min="1537" max="1537" width="9.5703125" customWidth="1"/>
    <col min="1538" max="1540" width="1.7109375" customWidth="1"/>
    <col min="1541" max="1541" width="5.42578125" customWidth="1"/>
    <col min="1543" max="1543" width="10" customWidth="1"/>
    <col min="1544" max="1544" width="9.28515625" bestFit="1" customWidth="1"/>
    <col min="1545" max="1545" width="9.7109375" bestFit="1" customWidth="1"/>
    <col min="1547" max="1547" width="2.5703125" customWidth="1"/>
    <col min="1549" max="1549" width="11.42578125" customWidth="1"/>
    <col min="1774" max="1774" width="0.7109375" customWidth="1"/>
    <col min="1775" max="1775" width="4" customWidth="1"/>
    <col min="1776" max="1777" width="1.7109375" customWidth="1"/>
    <col min="1778" max="1778" width="21.42578125" customWidth="1"/>
    <col min="1779" max="1779" width="9.85546875" customWidth="1"/>
    <col min="1780" max="1780" width="8.42578125" customWidth="1"/>
    <col min="1781" max="1781" width="7.5703125" customWidth="1"/>
    <col min="1782" max="1782" width="7.85546875" customWidth="1"/>
    <col min="1783" max="1783" width="8.42578125" customWidth="1"/>
    <col min="1784" max="1784" width="8.85546875" customWidth="1"/>
    <col min="1785" max="1785" width="9" customWidth="1"/>
    <col min="1786" max="1787" width="8.7109375" customWidth="1"/>
    <col min="1789" max="1789" width="8.42578125" customWidth="1"/>
    <col min="1791" max="1791" width="0.85546875" customWidth="1"/>
    <col min="1792" max="1792" width="8.85546875" customWidth="1"/>
    <col min="1793" max="1793" width="9.5703125" customWidth="1"/>
    <col min="1794" max="1796" width="1.7109375" customWidth="1"/>
    <col min="1797" max="1797" width="5.42578125" customWidth="1"/>
    <col min="1799" max="1799" width="10" customWidth="1"/>
    <col min="1800" max="1800" width="9.28515625" bestFit="1" customWidth="1"/>
    <col min="1801" max="1801" width="9.7109375" bestFit="1" customWidth="1"/>
    <col min="1803" max="1803" width="2.5703125" customWidth="1"/>
    <col min="1805" max="1805" width="11.42578125" customWidth="1"/>
    <col min="2030" max="2030" width="0.7109375" customWidth="1"/>
    <col min="2031" max="2031" width="4" customWidth="1"/>
    <col min="2032" max="2033" width="1.7109375" customWidth="1"/>
    <col min="2034" max="2034" width="21.42578125" customWidth="1"/>
    <col min="2035" max="2035" width="9.85546875" customWidth="1"/>
    <col min="2036" max="2036" width="8.42578125" customWidth="1"/>
    <col min="2037" max="2037" width="7.5703125" customWidth="1"/>
    <col min="2038" max="2038" width="7.85546875" customWidth="1"/>
    <col min="2039" max="2039" width="8.42578125" customWidth="1"/>
    <col min="2040" max="2040" width="8.85546875" customWidth="1"/>
    <col min="2041" max="2041" width="9" customWidth="1"/>
    <col min="2042" max="2043" width="8.7109375" customWidth="1"/>
    <col min="2045" max="2045" width="8.42578125" customWidth="1"/>
    <col min="2047" max="2047" width="0.85546875" customWidth="1"/>
    <col min="2048" max="2048" width="8.85546875" customWidth="1"/>
    <col min="2049" max="2049" width="9.5703125" customWidth="1"/>
    <col min="2050" max="2052" width="1.7109375" customWidth="1"/>
    <col min="2053" max="2053" width="5.42578125" customWidth="1"/>
    <col min="2055" max="2055" width="10" customWidth="1"/>
    <col min="2056" max="2056" width="9.28515625" bestFit="1" customWidth="1"/>
    <col min="2057" max="2057" width="9.7109375" bestFit="1" customWidth="1"/>
    <col min="2059" max="2059" width="2.5703125" customWidth="1"/>
    <col min="2061" max="2061" width="11.42578125" customWidth="1"/>
    <col min="2286" max="2286" width="0.7109375" customWidth="1"/>
    <col min="2287" max="2287" width="4" customWidth="1"/>
    <col min="2288" max="2289" width="1.7109375" customWidth="1"/>
    <col min="2290" max="2290" width="21.42578125" customWidth="1"/>
    <col min="2291" max="2291" width="9.85546875" customWidth="1"/>
    <col min="2292" max="2292" width="8.42578125" customWidth="1"/>
    <col min="2293" max="2293" width="7.5703125" customWidth="1"/>
    <col min="2294" max="2294" width="7.85546875" customWidth="1"/>
    <col min="2295" max="2295" width="8.42578125" customWidth="1"/>
    <col min="2296" max="2296" width="8.85546875" customWidth="1"/>
    <col min="2297" max="2297" width="9" customWidth="1"/>
    <col min="2298" max="2299" width="8.7109375" customWidth="1"/>
    <col min="2301" max="2301" width="8.42578125" customWidth="1"/>
    <col min="2303" max="2303" width="0.85546875" customWidth="1"/>
    <col min="2304" max="2304" width="8.85546875" customWidth="1"/>
    <col min="2305" max="2305" width="9.5703125" customWidth="1"/>
    <col min="2306" max="2308" width="1.7109375" customWidth="1"/>
    <col min="2309" max="2309" width="5.42578125" customWidth="1"/>
    <col min="2311" max="2311" width="10" customWidth="1"/>
    <col min="2312" max="2312" width="9.28515625" bestFit="1" customWidth="1"/>
    <col min="2313" max="2313" width="9.7109375" bestFit="1" customWidth="1"/>
    <col min="2315" max="2315" width="2.5703125" customWidth="1"/>
    <col min="2317" max="2317" width="11.42578125" customWidth="1"/>
    <col min="2542" max="2542" width="0.7109375" customWidth="1"/>
    <col min="2543" max="2543" width="4" customWidth="1"/>
    <col min="2544" max="2545" width="1.7109375" customWidth="1"/>
    <col min="2546" max="2546" width="21.42578125" customWidth="1"/>
    <col min="2547" max="2547" width="9.85546875" customWidth="1"/>
    <col min="2548" max="2548" width="8.42578125" customWidth="1"/>
    <col min="2549" max="2549" width="7.5703125" customWidth="1"/>
    <col min="2550" max="2550" width="7.85546875" customWidth="1"/>
    <col min="2551" max="2551" width="8.42578125" customWidth="1"/>
    <col min="2552" max="2552" width="8.85546875" customWidth="1"/>
    <col min="2553" max="2553" width="9" customWidth="1"/>
    <col min="2554" max="2555" width="8.7109375" customWidth="1"/>
    <col min="2557" max="2557" width="8.42578125" customWidth="1"/>
    <col min="2559" max="2559" width="0.85546875" customWidth="1"/>
    <col min="2560" max="2560" width="8.85546875" customWidth="1"/>
    <col min="2561" max="2561" width="9.5703125" customWidth="1"/>
    <col min="2562" max="2564" width="1.7109375" customWidth="1"/>
    <col min="2565" max="2565" width="5.42578125" customWidth="1"/>
    <col min="2567" max="2567" width="10" customWidth="1"/>
    <col min="2568" max="2568" width="9.28515625" bestFit="1" customWidth="1"/>
    <col min="2569" max="2569" width="9.7109375" bestFit="1" customWidth="1"/>
    <col min="2571" max="2571" width="2.5703125" customWidth="1"/>
    <col min="2573" max="2573" width="11.42578125" customWidth="1"/>
    <col min="2798" max="2798" width="0.7109375" customWidth="1"/>
    <col min="2799" max="2799" width="4" customWidth="1"/>
    <col min="2800" max="2801" width="1.7109375" customWidth="1"/>
    <col min="2802" max="2802" width="21.42578125" customWidth="1"/>
    <col min="2803" max="2803" width="9.85546875" customWidth="1"/>
    <col min="2804" max="2804" width="8.42578125" customWidth="1"/>
    <col min="2805" max="2805" width="7.5703125" customWidth="1"/>
    <col min="2806" max="2806" width="7.85546875" customWidth="1"/>
    <col min="2807" max="2807" width="8.42578125" customWidth="1"/>
    <col min="2808" max="2808" width="8.85546875" customWidth="1"/>
    <col min="2809" max="2809" width="9" customWidth="1"/>
    <col min="2810" max="2811" width="8.7109375" customWidth="1"/>
    <col min="2813" max="2813" width="8.42578125" customWidth="1"/>
    <col min="2815" max="2815" width="0.85546875" customWidth="1"/>
    <col min="2816" max="2816" width="8.85546875" customWidth="1"/>
    <col min="2817" max="2817" width="9.5703125" customWidth="1"/>
    <col min="2818" max="2820" width="1.7109375" customWidth="1"/>
    <col min="2821" max="2821" width="5.42578125" customWidth="1"/>
    <col min="2823" max="2823" width="10" customWidth="1"/>
    <col min="2824" max="2824" width="9.28515625" bestFit="1" customWidth="1"/>
    <col min="2825" max="2825" width="9.7109375" bestFit="1" customWidth="1"/>
    <col min="2827" max="2827" width="2.5703125" customWidth="1"/>
    <col min="2829" max="2829" width="11.42578125" customWidth="1"/>
    <col min="3054" max="3054" width="0.7109375" customWidth="1"/>
    <col min="3055" max="3055" width="4" customWidth="1"/>
    <col min="3056" max="3057" width="1.7109375" customWidth="1"/>
    <col min="3058" max="3058" width="21.42578125" customWidth="1"/>
    <col min="3059" max="3059" width="9.85546875" customWidth="1"/>
    <col min="3060" max="3060" width="8.42578125" customWidth="1"/>
    <col min="3061" max="3061" width="7.5703125" customWidth="1"/>
    <col min="3062" max="3062" width="7.85546875" customWidth="1"/>
    <col min="3063" max="3063" width="8.42578125" customWidth="1"/>
    <col min="3064" max="3064" width="8.85546875" customWidth="1"/>
    <col min="3065" max="3065" width="9" customWidth="1"/>
    <col min="3066" max="3067" width="8.7109375" customWidth="1"/>
    <col min="3069" max="3069" width="8.42578125" customWidth="1"/>
    <col min="3071" max="3071" width="0.85546875" customWidth="1"/>
    <col min="3072" max="3072" width="8.85546875" customWidth="1"/>
    <col min="3073" max="3073" width="9.5703125" customWidth="1"/>
    <col min="3074" max="3076" width="1.7109375" customWidth="1"/>
    <col min="3077" max="3077" width="5.42578125" customWidth="1"/>
    <col min="3079" max="3079" width="10" customWidth="1"/>
    <col min="3080" max="3080" width="9.28515625" bestFit="1" customWidth="1"/>
    <col min="3081" max="3081" width="9.7109375" bestFit="1" customWidth="1"/>
    <col min="3083" max="3083" width="2.5703125" customWidth="1"/>
    <col min="3085" max="3085" width="11.42578125" customWidth="1"/>
    <col min="3310" max="3310" width="0.7109375" customWidth="1"/>
    <col min="3311" max="3311" width="4" customWidth="1"/>
    <col min="3312" max="3313" width="1.7109375" customWidth="1"/>
    <col min="3314" max="3314" width="21.42578125" customWidth="1"/>
    <col min="3315" max="3315" width="9.85546875" customWidth="1"/>
    <col min="3316" max="3316" width="8.42578125" customWidth="1"/>
    <col min="3317" max="3317" width="7.5703125" customWidth="1"/>
    <col min="3318" max="3318" width="7.85546875" customWidth="1"/>
    <col min="3319" max="3319" width="8.42578125" customWidth="1"/>
    <col min="3320" max="3320" width="8.85546875" customWidth="1"/>
    <col min="3321" max="3321" width="9" customWidth="1"/>
    <col min="3322" max="3323" width="8.7109375" customWidth="1"/>
    <col min="3325" max="3325" width="8.42578125" customWidth="1"/>
    <col min="3327" max="3327" width="0.85546875" customWidth="1"/>
    <col min="3328" max="3328" width="8.85546875" customWidth="1"/>
    <col min="3329" max="3329" width="9.5703125" customWidth="1"/>
    <col min="3330" max="3332" width="1.7109375" customWidth="1"/>
    <col min="3333" max="3333" width="5.42578125" customWidth="1"/>
    <col min="3335" max="3335" width="10" customWidth="1"/>
    <col min="3336" max="3336" width="9.28515625" bestFit="1" customWidth="1"/>
    <col min="3337" max="3337" width="9.7109375" bestFit="1" customWidth="1"/>
    <col min="3339" max="3339" width="2.5703125" customWidth="1"/>
    <col min="3341" max="3341" width="11.42578125" customWidth="1"/>
    <col min="3566" max="3566" width="0.7109375" customWidth="1"/>
    <col min="3567" max="3567" width="4" customWidth="1"/>
    <col min="3568" max="3569" width="1.7109375" customWidth="1"/>
    <col min="3570" max="3570" width="21.42578125" customWidth="1"/>
    <col min="3571" max="3571" width="9.85546875" customWidth="1"/>
    <col min="3572" max="3572" width="8.42578125" customWidth="1"/>
    <col min="3573" max="3573" width="7.5703125" customWidth="1"/>
    <col min="3574" max="3574" width="7.85546875" customWidth="1"/>
    <col min="3575" max="3575" width="8.42578125" customWidth="1"/>
    <col min="3576" max="3576" width="8.85546875" customWidth="1"/>
    <col min="3577" max="3577" width="9" customWidth="1"/>
    <col min="3578" max="3579" width="8.7109375" customWidth="1"/>
    <col min="3581" max="3581" width="8.42578125" customWidth="1"/>
    <col min="3583" max="3583" width="0.85546875" customWidth="1"/>
    <col min="3584" max="3584" width="8.85546875" customWidth="1"/>
    <col min="3585" max="3585" width="9.5703125" customWidth="1"/>
    <col min="3586" max="3588" width="1.7109375" customWidth="1"/>
    <col min="3589" max="3589" width="5.42578125" customWidth="1"/>
    <col min="3591" max="3591" width="10" customWidth="1"/>
    <col min="3592" max="3592" width="9.28515625" bestFit="1" customWidth="1"/>
    <col min="3593" max="3593" width="9.7109375" bestFit="1" customWidth="1"/>
    <col min="3595" max="3595" width="2.5703125" customWidth="1"/>
    <col min="3597" max="3597" width="11.42578125" customWidth="1"/>
    <col min="3822" max="3822" width="0.7109375" customWidth="1"/>
    <col min="3823" max="3823" width="4" customWidth="1"/>
    <col min="3824" max="3825" width="1.7109375" customWidth="1"/>
    <col min="3826" max="3826" width="21.42578125" customWidth="1"/>
    <col min="3827" max="3827" width="9.85546875" customWidth="1"/>
    <col min="3828" max="3828" width="8.42578125" customWidth="1"/>
    <col min="3829" max="3829" width="7.5703125" customWidth="1"/>
    <col min="3830" max="3830" width="7.85546875" customWidth="1"/>
    <col min="3831" max="3831" width="8.42578125" customWidth="1"/>
    <col min="3832" max="3832" width="8.85546875" customWidth="1"/>
    <col min="3833" max="3833" width="9" customWidth="1"/>
    <col min="3834" max="3835" width="8.7109375" customWidth="1"/>
    <col min="3837" max="3837" width="8.42578125" customWidth="1"/>
    <col min="3839" max="3839" width="0.85546875" customWidth="1"/>
    <col min="3840" max="3840" width="8.85546875" customWidth="1"/>
    <col min="3841" max="3841" width="9.5703125" customWidth="1"/>
    <col min="3842" max="3844" width="1.7109375" customWidth="1"/>
    <col min="3845" max="3845" width="5.42578125" customWidth="1"/>
    <col min="3847" max="3847" width="10" customWidth="1"/>
    <col min="3848" max="3848" width="9.28515625" bestFit="1" customWidth="1"/>
    <col min="3849" max="3849" width="9.7109375" bestFit="1" customWidth="1"/>
    <col min="3851" max="3851" width="2.5703125" customWidth="1"/>
    <col min="3853" max="3853" width="11.42578125" customWidth="1"/>
    <col min="4078" max="4078" width="0.7109375" customWidth="1"/>
    <col min="4079" max="4079" width="4" customWidth="1"/>
    <col min="4080" max="4081" width="1.7109375" customWidth="1"/>
    <col min="4082" max="4082" width="21.42578125" customWidth="1"/>
    <col min="4083" max="4083" width="9.85546875" customWidth="1"/>
    <col min="4084" max="4084" width="8.42578125" customWidth="1"/>
    <col min="4085" max="4085" width="7.5703125" customWidth="1"/>
    <col min="4086" max="4086" width="7.85546875" customWidth="1"/>
    <col min="4087" max="4087" width="8.42578125" customWidth="1"/>
    <col min="4088" max="4088" width="8.85546875" customWidth="1"/>
    <col min="4089" max="4089" width="9" customWidth="1"/>
    <col min="4090" max="4091" width="8.7109375" customWidth="1"/>
    <col min="4093" max="4093" width="8.42578125" customWidth="1"/>
    <col min="4095" max="4095" width="0.85546875" customWidth="1"/>
    <col min="4096" max="4096" width="8.85546875" customWidth="1"/>
    <col min="4097" max="4097" width="9.5703125" customWidth="1"/>
    <col min="4098" max="4100" width="1.7109375" customWidth="1"/>
    <col min="4101" max="4101" width="5.42578125" customWidth="1"/>
    <col min="4103" max="4103" width="10" customWidth="1"/>
    <col min="4104" max="4104" width="9.28515625" bestFit="1" customWidth="1"/>
    <col min="4105" max="4105" width="9.7109375" bestFit="1" customWidth="1"/>
    <col min="4107" max="4107" width="2.5703125" customWidth="1"/>
    <col min="4109" max="4109" width="11.42578125" customWidth="1"/>
    <col min="4334" max="4334" width="0.7109375" customWidth="1"/>
    <col min="4335" max="4335" width="4" customWidth="1"/>
    <col min="4336" max="4337" width="1.7109375" customWidth="1"/>
    <col min="4338" max="4338" width="21.42578125" customWidth="1"/>
    <col min="4339" max="4339" width="9.85546875" customWidth="1"/>
    <col min="4340" max="4340" width="8.42578125" customWidth="1"/>
    <col min="4341" max="4341" width="7.5703125" customWidth="1"/>
    <col min="4342" max="4342" width="7.85546875" customWidth="1"/>
    <col min="4343" max="4343" width="8.42578125" customWidth="1"/>
    <col min="4344" max="4344" width="8.85546875" customWidth="1"/>
    <col min="4345" max="4345" width="9" customWidth="1"/>
    <col min="4346" max="4347" width="8.7109375" customWidth="1"/>
    <col min="4349" max="4349" width="8.42578125" customWidth="1"/>
    <col min="4351" max="4351" width="0.85546875" customWidth="1"/>
    <col min="4352" max="4352" width="8.85546875" customWidth="1"/>
    <col min="4353" max="4353" width="9.5703125" customWidth="1"/>
    <col min="4354" max="4356" width="1.7109375" customWidth="1"/>
    <col min="4357" max="4357" width="5.42578125" customWidth="1"/>
    <col min="4359" max="4359" width="10" customWidth="1"/>
    <col min="4360" max="4360" width="9.28515625" bestFit="1" customWidth="1"/>
    <col min="4361" max="4361" width="9.7109375" bestFit="1" customWidth="1"/>
    <col min="4363" max="4363" width="2.5703125" customWidth="1"/>
    <col min="4365" max="4365" width="11.42578125" customWidth="1"/>
    <col min="4590" max="4590" width="0.7109375" customWidth="1"/>
    <col min="4591" max="4591" width="4" customWidth="1"/>
    <col min="4592" max="4593" width="1.7109375" customWidth="1"/>
    <col min="4594" max="4594" width="21.42578125" customWidth="1"/>
    <col min="4595" max="4595" width="9.85546875" customWidth="1"/>
    <col min="4596" max="4596" width="8.42578125" customWidth="1"/>
    <col min="4597" max="4597" width="7.5703125" customWidth="1"/>
    <col min="4598" max="4598" width="7.85546875" customWidth="1"/>
    <col min="4599" max="4599" width="8.42578125" customWidth="1"/>
    <col min="4600" max="4600" width="8.85546875" customWidth="1"/>
    <col min="4601" max="4601" width="9" customWidth="1"/>
    <col min="4602" max="4603" width="8.7109375" customWidth="1"/>
    <col min="4605" max="4605" width="8.42578125" customWidth="1"/>
    <col min="4607" max="4607" width="0.85546875" customWidth="1"/>
    <col min="4608" max="4608" width="8.85546875" customWidth="1"/>
    <col min="4609" max="4609" width="9.5703125" customWidth="1"/>
    <col min="4610" max="4612" width="1.7109375" customWidth="1"/>
    <col min="4613" max="4613" width="5.42578125" customWidth="1"/>
    <col min="4615" max="4615" width="10" customWidth="1"/>
    <col min="4616" max="4616" width="9.28515625" bestFit="1" customWidth="1"/>
    <col min="4617" max="4617" width="9.7109375" bestFit="1" customWidth="1"/>
    <col min="4619" max="4619" width="2.5703125" customWidth="1"/>
    <col min="4621" max="4621" width="11.42578125" customWidth="1"/>
    <col min="4846" max="4846" width="0.7109375" customWidth="1"/>
    <col min="4847" max="4847" width="4" customWidth="1"/>
    <col min="4848" max="4849" width="1.7109375" customWidth="1"/>
    <col min="4850" max="4850" width="21.42578125" customWidth="1"/>
    <col min="4851" max="4851" width="9.85546875" customWidth="1"/>
    <col min="4852" max="4852" width="8.42578125" customWidth="1"/>
    <col min="4853" max="4853" width="7.5703125" customWidth="1"/>
    <col min="4854" max="4854" width="7.85546875" customWidth="1"/>
    <col min="4855" max="4855" width="8.42578125" customWidth="1"/>
    <col min="4856" max="4856" width="8.85546875" customWidth="1"/>
    <col min="4857" max="4857" width="9" customWidth="1"/>
    <col min="4858" max="4859" width="8.7109375" customWidth="1"/>
    <col min="4861" max="4861" width="8.42578125" customWidth="1"/>
    <col min="4863" max="4863" width="0.85546875" customWidth="1"/>
    <col min="4864" max="4864" width="8.85546875" customWidth="1"/>
    <col min="4865" max="4865" width="9.5703125" customWidth="1"/>
    <col min="4866" max="4868" width="1.7109375" customWidth="1"/>
    <col min="4869" max="4869" width="5.42578125" customWidth="1"/>
    <col min="4871" max="4871" width="10" customWidth="1"/>
    <col min="4872" max="4872" width="9.28515625" bestFit="1" customWidth="1"/>
    <col min="4873" max="4873" width="9.7109375" bestFit="1" customWidth="1"/>
    <col min="4875" max="4875" width="2.5703125" customWidth="1"/>
    <col min="4877" max="4877" width="11.42578125" customWidth="1"/>
    <col min="5102" max="5102" width="0.7109375" customWidth="1"/>
    <col min="5103" max="5103" width="4" customWidth="1"/>
    <col min="5104" max="5105" width="1.7109375" customWidth="1"/>
    <col min="5106" max="5106" width="21.42578125" customWidth="1"/>
    <col min="5107" max="5107" width="9.85546875" customWidth="1"/>
    <col min="5108" max="5108" width="8.42578125" customWidth="1"/>
    <col min="5109" max="5109" width="7.5703125" customWidth="1"/>
    <col min="5110" max="5110" width="7.85546875" customWidth="1"/>
    <col min="5111" max="5111" width="8.42578125" customWidth="1"/>
    <col min="5112" max="5112" width="8.85546875" customWidth="1"/>
    <col min="5113" max="5113" width="9" customWidth="1"/>
    <col min="5114" max="5115" width="8.7109375" customWidth="1"/>
    <col min="5117" max="5117" width="8.42578125" customWidth="1"/>
    <col min="5119" max="5119" width="0.85546875" customWidth="1"/>
    <col min="5120" max="5120" width="8.85546875" customWidth="1"/>
    <col min="5121" max="5121" width="9.5703125" customWidth="1"/>
    <col min="5122" max="5124" width="1.7109375" customWidth="1"/>
    <col min="5125" max="5125" width="5.42578125" customWidth="1"/>
    <col min="5127" max="5127" width="10" customWidth="1"/>
    <col min="5128" max="5128" width="9.28515625" bestFit="1" customWidth="1"/>
    <col min="5129" max="5129" width="9.7109375" bestFit="1" customWidth="1"/>
    <col min="5131" max="5131" width="2.5703125" customWidth="1"/>
    <col min="5133" max="5133" width="11.42578125" customWidth="1"/>
    <col min="5358" max="5358" width="0.7109375" customWidth="1"/>
    <col min="5359" max="5359" width="4" customWidth="1"/>
    <col min="5360" max="5361" width="1.7109375" customWidth="1"/>
    <col min="5362" max="5362" width="21.42578125" customWidth="1"/>
    <col min="5363" max="5363" width="9.85546875" customWidth="1"/>
    <col min="5364" max="5364" width="8.42578125" customWidth="1"/>
    <col min="5365" max="5365" width="7.5703125" customWidth="1"/>
    <col min="5366" max="5366" width="7.85546875" customWidth="1"/>
    <col min="5367" max="5367" width="8.42578125" customWidth="1"/>
    <col min="5368" max="5368" width="8.85546875" customWidth="1"/>
    <col min="5369" max="5369" width="9" customWidth="1"/>
    <col min="5370" max="5371" width="8.7109375" customWidth="1"/>
    <col min="5373" max="5373" width="8.42578125" customWidth="1"/>
    <col min="5375" max="5375" width="0.85546875" customWidth="1"/>
    <col min="5376" max="5376" width="8.85546875" customWidth="1"/>
    <col min="5377" max="5377" width="9.5703125" customWidth="1"/>
    <col min="5378" max="5380" width="1.7109375" customWidth="1"/>
    <col min="5381" max="5381" width="5.42578125" customWidth="1"/>
    <col min="5383" max="5383" width="10" customWidth="1"/>
    <col min="5384" max="5384" width="9.28515625" bestFit="1" customWidth="1"/>
    <col min="5385" max="5385" width="9.7109375" bestFit="1" customWidth="1"/>
    <col min="5387" max="5387" width="2.5703125" customWidth="1"/>
    <col min="5389" max="5389" width="11.42578125" customWidth="1"/>
    <col min="5614" max="5614" width="0.7109375" customWidth="1"/>
    <col min="5615" max="5615" width="4" customWidth="1"/>
    <col min="5616" max="5617" width="1.7109375" customWidth="1"/>
    <col min="5618" max="5618" width="21.42578125" customWidth="1"/>
    <col min="5619" max="5619" width="9.85546875" customWidth="1"/>
    <col min="5620" max="5620" width="8.42578125" customWidth="1"/>
    <col min="5621" max="5621" width="7.5703125" customWidth="1"/>
    <col min="5622" max="5622" width="7.85546875" customWidth="1"/>
    <col min="5623" max="5623" width="8.42578125" customWidth="1"/>
    <col min="5624" max="5624" width="8.85546875" customWidth="1"/>
    <col min="5625" max="5625" width="9" customWidth="1"/>
    <col min="5626" max="5627" width="8.7109375" customWidth="1"/>
    <col min="5629" max="5629" width="8.42578125" customWidth="1"/>
    <col min="5631" max="5631" width="0.85546875" customWidth="1"/>
    <col min="5632" max="5632" width="8.85546875" customWidth="1"/>
    <col min="5633" max="5633" width="9.5703125" customWidth="1"/>
    <col min="5634" max="5636" width="1.7109375" customWidth="1"/>
    <col min="5637" max="5637" width="5.42578125" customWidth="1"/>
    <col min="5639" max="5639" width="10" customWidth="1"/>
    <col min="5640" max="5640" width="9.28515625" bestFit="1" customWidth="1"/>
    <col min="5641" max="5641" width="9.7109375" bestFit="1" customWidth="1"/>
    <col min="5643" max="5643" width="2.5703125" customWidth="1"/>
    <col min="5645" max="5645" width="11.42578125" customWidth="1"/>
    <col min="5870" max="5870" width="0.7109375" customWidth="1"/>
    <col min="5871" max="5871" width="4" customWidth="1"/>
    <col min="5872" max="5873" width="1.7109375" customWidth="1"/>
    <col min="5874" max="5874" width="21.42578125" customWidth="1"/>
    <col min="5875" max="5875" width="9.85546875" customWidth="1"/>
    <col min="5876" max="5876" width="8.42578125" customWidth="1"/>
    <col min="5877" max="5877" width="7.5703125" customWidth="1"/>
    <col min="5878" max="5878" width="7.85546875" customWidth="1"/>
    <col min="5879" max="5879" width="8.42578125" customWidth="1"/>
    <col min="5880" max="5880" width="8.85546875" customWidth="1"/>
    <col min="5881" max="5881" width="9" customWidth="1"/>
    <col min="5882" max="5883" width="8.7109375" customWidth="1"/>
    <col min="5885" max="5885" width="8.42578125" customWidth="1"/>
    <col min="5887" max="5887" width="0.85546875" customWidth="1"/>
    <col min="5888" max="5888" width="8.85546875" customWidth="1"/>
    <col min="5889" max="5889" width="9.5703125" customWidth="1"/>
    <col min="5890" max="5892" width="1.7109375" customWidth="1"/>
    <col min="5893" max="5893" width="5.42578125" customWidth="1"/>
    <col min="5895" max="5895" width="10" customWidth="1"/>
    <col min="5896" max="5896" width="9.28515625" bestFit="1" customWidth="1"/>
    <col min="5897" max="5897" width="9.7109375" bestFit="1" customWidth="1"/>
    <col min="5899" max="5899" width="2.5703125" customWidth="1"/>
    <col min="5901" max="5901" width="11.42578125" customWidth="1"/>
    <col min="6126" max="6126" width="0.7109375" customWidth="1"/>
    <col min="6127" max="6127" width="4" customWidth="1"/>
    <col min="6128" max="6129" width="1.7109375" customWidth="1"/>
    <col min="6130" max="6130" width="21.42578125" customWidth="1"/>
    <col min="6131" max="6131" width="9.85546875" customWidth="1"/>
    <col min="6132" max="6132" width="8.42578125" customWidth="1"/>
    <col min="6133" max="6133" width="7.5703125" customWidth="1"/>
    <col min="6134" max="6134" width="7.85546875" customWidth="1"/>
    <col min="6135" max="6135" width="8.42578125" customWidth="1"/>
    <col min="6136" max="6136" width="8.85546875" customWidth="1"/>
    <col min="6137" max="6137" width="9" customWidth="1"/>
    <col min="6138" max="6139" width="8.7109375" customWidth="1"/>
    <col min="6141" max="6141" width="8.42578125" customWidth="1"/>
    <col min="6143" max="6143" width="0.85546875" customWidth="1"/>
    <col min="6144" max="6144" width="8.85546875" customWidth="1"/>
    <col min="6145" max="6145" width="9.5703125" customWidth="1"/>
    <col min="6146" max="6148" width="1.7109375" customWidth="1"/>
    <col min="6149" max="6149" width="5.42578125" customWidth="1"/>
    <col min="6151" max="6151" width="10" customWidth="1"/>
    <col min="6152" max="6152" width="9.28515625" bestFit="1" customWidth="1"/>
    <col min="6153" max="6153" width="9.7109375" bestFit="1" customWidth="1"/>
    <col min="6155" max="6155" width="2.5703125" customWidth="1"/>
    <col min="6157" max="6157" width="11.42578125" customWidth="1"/>
    <col min="6382" max="6382" width="0.7109375" customWidth="1"/>
    <col min="6383" max="6383" width="4" customWidth="1"/>
    <col min="6384" max="6385" width="1.7109375" customWidth="1"/>
    <col min="6386" max="6386" width="21.42578125" customWidth="1"/>
    <col min="6387" max="6387" width="9.85546875" customWidth="1"/>
    <col min="6388" max="6388" width="8.42578125" customWidth="1"/>
    <col min="6389" max="6389" width="7.5703125" customWidth="1"/>
    <col min="6390" max="6390" width="7.85546875" customWidth="1"/>
    <col min="6391" max="6391" width="8.42578125" customWidth="1"/>
    <col min="6392" max="6392" width="8.85546875" customWidth="1"/>
    <col min="6393" max="6393" width="9" customWidth="1"/>
    <col min="6394" max="6395" width="8.7109375" customWidth="1"/>
    <col min="6397" max="6397" width="8.42578125" customWidth="1"/>
    <col min="6399" max="6399" width="0.85546875" customWidth="1"/>
    <col min="6400" max="6400" width="8.85546875" customWidth="1"/>
    <col min="6401" max="6401" width="9.5703125" customWidth="1"/>
    <col min="6402" max="6404" width="1.7109375" customWidth="1"/>
    <col min="6405" max="6405" width="5.42578125" customWidth="1"/>
    <col min="6407" max="6407" width="10" customWidth="1"/>
    <col min="6408" max="6408" width="9.28515625" bestFit="1" customWidth="1"/>
    <col min="6409" max="6409" width="9.7109375" bestFit="1" customWidth="1"/>
    <col min="6411" max="6411" width="2.5703125" customWidth="1"/>
    <col min="6413" max="6413" width="11.42578125" customWidth="1"/>
    <col min="6638" max="6638" width="0.7109375" customWidth="1"/>
    <col min="6639" max="6639" width="4" customWidth="1"/>
    <col min="6640" max="6641" width="1.7109375" customWidth="1"/>
    <col min="6642" max="6642" width="21.42578125" customWidth="1"/>
    <col min="6643" max="6643" width="9.85546875" customWidth="1"/>
    <col min="6644" max="6644" width="8.42578125" customWidth="1"/>
    <col min="6645" max="6645" width="7.5703125" customWidth="1"/>
    <col min="6646" max="6646" width="7.85546875" customWidth="1"/>
    <col min="6647" max="6647" width="8.42578125" customWidth="1"/>
    <col min="6648" max="6648" width="8.85546875" customWidth="1"/>
    <col min="6649" max="6649" width="9" customWidth="1"/>
    <col min="6650" max="6651" width="8.7109375" customWidth="1"/>
    <col min="6653" max="6653" width="8.42578125" customWidth="1"/>
    <col min="6655" max="6655" width="0.85546875" customWidth="1"/>
    <col min="6656" max="6656" width="8.85546875" customWidth="1"/>
    <col min="6657" max="6657" width="9.5703125" customWidth="1"/>
    <col min="6658" max="6660" width="1.7109375" customWidth="1"/>
    <col min="6661" max="6661" width="5.42578125" customWidth="1"/>
    <col min="6663" max="6663" width="10" customWidth="1"/>
    <col min="6664" max="6664" width="9.28515625" bestFit="1" customWidth="1"/>
    <col min="6665" max="6665" width="9.7109375" bestFit="1" customWidth="1"/>
    <col min="6667" max="6667" width="2.5703125" customWidth="1"/>
    <col min="6669" max="6669" width="11.42578125" customWidth="1"/>
    <col min="6894" max="6894" width="0.7109375" customWidth="1"/>
    <col min="6895" max="6895" width="4" customWidth="1"/>
    <col min="6896" max="6897" width="1.7109375" customWidth="1"/>
    <col min="6898" max="6898" width="21.42578125" customWidth="1"/>
    <col min="6899" max="6899" width="9.85546875" customWidth="1"/>
    <col min="6900" max="6900" width="8.42578125" customWidth="1"/>
    <col min="6901" max="6901" width="7.5703125" customWidth="1"/>
    <col min="6902" max="6902" width="7.85546875" customWidth="1"/>
    <col min="6903" max="6903" width="8.42578125" customWidth="1"/>
    <col min="6904" max="6904" width="8.85546875" customWidth="1"/>
    <col min="6905" max="6905" width="9" customWidth="1"/>
    <col min="6906" max="6907" width="8.7109375" customWidth="1"/>
    <col min="6909" max="6909" width="8.42578125" customWidth="1"/>
    <col min="6911" max="6911" width="0.85546875" customWidth="1"/>
    <col min="6912" max="6912" width="8.85546875" customWidth="1"/>
    <col min="6913" max="6913" width="9.5703125" customWidth="1"/>
    <col min="6914" max="6916" width="1.7109375" customWidth="1"/>
    <col min="6917" max="6917" width="5.42578125" customWidth="1"/>
    <col min="6919" max="6919" width="10" customWidth="1"/>
    <col min="6920" max="6920" width="9.28515625" bestFit="1" customWidth="1"/>
    <col min="6921" max="6921" width="9.7109375" bestFit="1" customWidth="1"/>
    <col min="6923" max="6923" width="2.5703125" customWidth="1"/>
    <col min="6925" max="6925" width="11.42578125" customWidth="1"/>
    <col min="7150" max="7150" width="0.7109375" customWidth="1"/>
    <col min="7151" max="7151" width="4" customWidth="1"/>
    <col min="7152" max="7153" width="1.7109375" customWidth="1"/>
    <col min="7154" max="7154" width="21.42578125" customWidth="1"/>
    <col min="7155" max="7155" width="9.85546875" customWidth="1"/>
    <col min="7156" max="7156" width="8.42578125" customWidth="1"/>
    <col min="7157" max="7157" width="7.5703125" customWidth="1"/>
    <col min="7158" max="7158" width="7.85546875" customWidth="1"/>
    <col min="7159" max="7159" width="8.42578125" customWidth="1"/>
    <col min="7160" max="7160" width="8.85546875" customWidth="1"/>
    <col min="7161" max="7161" width="9" customWidth="1"/>
    <col min="7162" max="7163" width="8.7109375" customWidth="1"/>
    <col min="7165" max="7165" width="8.42578125" customWidth="1"/>
    <col min="7167" max="7167" width="0.85546875" customWidth="1"/>
    <col min="7168" max="7168" width="8.85546875" customWidth="1"/>
    <col min="7169" max="7169" width="9.5703125" customWidth="1"/>
    <col min="7170" max="7172" width="1.7109375" customWidth="1"/>
    <col min="7173" max="7173" width="5.42578125" customWidth="1"/>
    <col min="7175" max="7175" width="10" customWidth="1"/>
    <col min="7176" max="7176" width="9.28515625" bestFit="1" customWidth="1"/>
    <col min="7177" max="7177" width="9.7109375" bestFit="1" customWidth="1"/>
    <col min="7179" max="7179" width="2.5703125" customWidth="1"/>
    <col min="7181" max="7181" width="11.42578125" customWidth="1"/>
    <col min="7406" max="7406" width="0.7109375" customWidth="1"/>
    <col min="7407" max="7407" width="4" customWidth="1"/>
    <col min="7408" max="7409" width="1.7109375" customWidth="1"/>
    <col min="7410" max="7410" width="21.42578125" customWidth="1"/>
    <col min="7411" max="7411" width="9.85546875" customWidth="1"/>
    <col min="7412" max="7412" width="8.42578125" customWidth="1"/>
    <col min="7413" max="7413" width="7.5703125" customWidth="1"/>
    <col min="7414" max="7414" width="7.85546875" customWidth="1"/>
    <col min="7415" max="7415" width="8.42578125" customWidth="1"/>
    <col min="7416" max="7416" width="8.85546875" customWidth="1"/>
    <col min="7417" max="7417" width="9" customWidth="1"/>
    <col min="7418" max="7419" width="8.7109375" customWidth="1"/>
    <col min="7421" max="7421" width="8.42578125" customWidth="1"/>
    <col min="7423" max="7423" width="0.85546875" customWidth="1"/>
    <col min="7424" max="7424" width="8.85546875" customWidth="1"/>
    <col min="7425" max="7425" width="9.5703125" customWidth="1"/>
    <col min="7426" max="7428" width="1.7109375" customWidth="1"/>
    <col min="7429" max="7429" width="5.42578125" customWidth="1"/>
    <col min="7431" max="7431" width="10" customWidth="1"/>
    <col min="7432" max="7432" width="9.28515625" bestFit="1" customWidth="1"/>
    <col min="7433" max="7433" width="9.7109375" bestFit="1" customWidth="1"/>
    <col min="7435" max="7435" width="2.5703125" customWidth="1"/>
    <col min="7437" max="7437" width="11.42578125" customWidth="1"/>
    <col min="7662" max="7662" width="0.7109375" customWidth="1"/>
    <col min="7663" max="7663" width="4" customWidth="1"/>
    <col min="7664" max="7665" width="1.7109375" customWidth="1"/>
    <col min="7666" max="7666" width="21.42578125" customWidth="1"/>
    <col min="7667" max="7667" width="9.85546875" customWidth="1"/>
    <col min="7668" max="7668" width="8.42578125" customWidth="1"/>
    <col min="7669" max="7669" width="7.5703125" customWidth="1"/>
    <col min="7670" max="7670" width="7.85546875" customWidth="1"/>
    <col min="7671" max="7671" width="8.42578125" customWidth="1"/>
    <col min="7672" max="7672" width="8.85546875" customWidth="1"/>
    <col min="7673" max="7673" width="9" customWidth="1"/>
    <col min="7674" max="7675" width="8.7109375" customWidth="1"/>
    <col min="7677" max="7677" width="8.42578125" customWidth="1"/>
    <col min="7679" max="7679" width="0.85546875" customWidth="1"/>
    <col min="7680" max="7680" width="8.85546875" customWidth="1"/>
    <col min="7681" max="7681" width="9.5703125" customWidth="1"/>
    <col min="7682" max="7684" width="1.7109375" customWidth="1"/>
    <col min="7685" max="7685" width="5.42578125" customWidth="1"/>
    <col min="7687" max="7687" width="10" customWidth="1"/>
    <col min="7688" max="7688" width="9.28515625" bestFit="1" customWidth="1"/>
    <col min="7689" max="7689" width="9.7109375" bestFit="1" customWidth="1"/>
    <col min="7691" max="7691" width="2.5703125" customWidth="1"/>
    <col min="7693" max="7693" width="11.42578125" customWidth="1"/>
    <col min="7918" max="7918" width="0.7109375" customWidth="1"/>
    <col min="7919" max="7919" width="4" customWidth="1"/>
    <col min="7920" max="7921" width="1.7109375" customWidth="1"/>
    <col min="7922" max="7922" width="21.42578125" customWidth="1"/>
    <col min="7923" max="7923" width="9.85546875" customWidth="1"/>
    <col min="7924" max="7924" width="8.42578125" customWidth="1"/>
    <col min="7925" max="7925" width="7.5703125" customWidth="1"/>
    <col min="7926" max="7926" width="7.85546875" customWidth="1"/>
    <col min="7927" max="7927" width="8.42578125" customWidth="1"/>
    <col min="7928" max="7928" width="8.85546875" customWidth="1"/>
    <col min="7929" max="7929" width="9" customWidth="1"/>
    <col min="7930" max="7931" width="8.7109375" customWidth="1"/>
    <col min="7933" max="7933" width="8.42578125" customWidth="1"/>
    <col min="7935" max="7935" width="0.85546875" customWidth="1"/>
    <col min="7936" max="7936" width="8.85546875" customWidth="1"/>
    <col min="7937" max="7937" width="9.5703125" customWidth="1"/>
    <col min="7938" max="7940" width="1.7109375" customWidth="1"/>
    <col min="7941" max="7941" width="5.42578125" customWidth="1"/>
    <col min="7943" max="7943" width="10" customWidth="1"/>
    <col min="7944" max="7944" width="9.28515625" bestFit="1" customWidth="1"/>
    <col min="7945" max="7945" width="9.7109375" bestFit="1" customWidth="1"/>
    <col min="7947" max="7947" width="2.5703125" customWidth="1"/>
    <col min="7949" max="7949" width="11.42578125" customWidth="1"/>
    <col min="8174" max="8174" width="0.7109375" customWidth="1"/>
    <col min="8175" max="8175" width="4" customWidth="1"/>
    <col min="8176" max="8177" width="1.7109375" customWidth="1"/>
    <col min="8178" max="8178" width="21.42578125" customWidth="1"/>
    <col min="8179" max="8179" width="9.85546875" customWidth="1"/>
    <col min="8180" max="8180" width="8.42578125" customWidth="1"/>
    <col min="8181" max="8181" width="7.5703125" customWidth="1"/>
    <col min="8182" max="8182" width="7.85546875" customWidth="1"/>
    <col min="8183" max="8183" width="8.42578125" customWidth="1"/>
    <col min="8184" max="8184" width="8.85546875" customWidth="1"/>
    <col min="8185" max="8185" width="9" customWidth="1"/>
    <col min="8186" max="8187" width="8.7109375" customWidth="1"/>
    <col min="8189" max="8189" width="8.42578125" customWidth="1"/>
    <col min="8191" max="8191" width="0.85546875" customWidth="1"/>
    <col min="8192" max="8192" width="8.85546875" customWidth="1"/>
    <col min="8193" max="8193" width="9.5703125" customWidth="1"/>
    <col min="8194" max="8196" width="1.7109375" customWidth="1"/>
    <col min="8197" max="8197" width="5.42578125" customWidth="1"/>
    <col min="8199" max="8199" width="10" customWidth="1"/>
    <col min="8200" max="8200" width="9.28515625" bestFit="1" customWidth="1"/>
    <col min="8201" max="8201" width="9.7109375" bestFit="1" customWidth="1"/>
    <col min="8203" max="8203" width="2.5703125" customWidth="1"/>
    <col min="8205" max="8205" width="11.42578125" customWidth="1"/>
    <col min="8430" max="8430" width="0.7109375" customWidth="1"/>
    <col min="8431" max="8431" width="4" customWidth="1"/>
    <col min="8432" max="8433" width="1.7109375" customWidth="1"/>
    <col min="8434" max="8434" width="21.42578125" customWidth="1"/>
    <col min="8435" max="8435" width="9.85546875" customWidth="1"/>
    <col min="8436" max="8436" width="8.42578125" customWidth="1"/>
    <col min="8437" max="8437" width="7.5703125" customWidth="1"/>
    <col min="8438" max="8438" width="7.85546875" customWidth="1"/>
    <col min="8439" max="8439" width="8.42578125" customWidth="1"/>
    <col min="8440" max="8440" width="8.85546875" customWidth="1"/>
    <col min="8441" max="8441" width="9" customWidth="1"/>
    <col min="8442" max="8443" width="8.7109375" customWidth="1"/>
    <col min="8445" max="8445" width="8.42578125" customWidth="1"/>
    <col min="8447" max="8447" width="0.85546875" customWidth="1"/>
    <col min="8448" max="8448" width="8.85546875" customWidth="1"/>
    <col min="8449" max="8449" width="9.5703125" customWidth="1"/>
    <col min="8450" max="8452" width="1.7109375" customWidth="1"/>
    <col min="8453" max="8453" width="5.42578125" customWidth="1"/>
    <col min="8455" max="8455" width="10" customWidth="1"/>
    <col min="8456" max="8456" width="9.28515625" bestFit="1" customWidth="1"/>
    <col min="8457" max="8457" width="9.7109375" bestFit="1" customWidth="1"/>
    <col min="8459" max="8459" width="2.5703125" customWidth="1"/>
    <col min="8461" max="8461" width="11.42578125" customWidth="1"/>
    <col min="8686" max="8686" width="0.7109375" customWidth="1"/>
    <col min="8687" max="8687" width="4" customWidth="1"/>
    <col min="8688" max="8689" width="1.7109375" customWidth="1"/>
    <col min="8690" max="8690" width="21.42578125" customWidth="1"/>
    <col min="8691" max="8691" width="9.85546875" customWidth="1"/>
    <col min="8692" max="8692" width="8.42578125" customWidth="1"/>
    <col min="8693" max="8693" width="7.5703125" customWidth="1"/>
    <col min="8694" max="8694" width="7.85546875" customWidth="1"/>
    <col min="8695" max="8695" width="8.42578125" customWidth="1"/>
    <col min="8696" max="8696" width="8.85546875" customWidth="1"/>
    <col min="8697" max="8697" width="9" customWidth="1"/>
    <col min="8698" max="8699" width="8.7109375" customWidth="1"/>
    <col min="8701" max="8701" width="8.42578125" customWidth="1"/>
    <col min="8703" max="8703" width="0.85546875" customWidth="1"/>
    <col min="8704" max="8704" width="8.85546875" customWidth="1"/>
    <col min="8705" max="8705" width="9.5703125" customWidth="1"/>
    <col min="8706" max="8708" width="1.7109375" customWidth="1"/>
    <col min="8709" max="8709" width="5.42578125" customWidth="1"/>
    <col min="8711" max="8711" width="10" customWidth="1"/>
    <col min="8712" max="8712" width="9.28515625" bestFit="1" customWidth="1"/>
    <col min="8713" max="8713" width="9.7109375" bestFit="1" customWidth="1"/>
    <col min="8715" max="8715" width="2.5703125" customWidth="1"/>
    <col min="8717" max="8717" width="11.42578125" customWidth="1"/>
    <col min="8942" max="8942" width="0.7109375" customWidth="1"/>
    <col min="8943" max="8943" width="4" customWidth="1"/>
    <col min="8944" max="8945" width="1.7109375" customWidth="1"/>
    <col min="8946" max="8946" width="21.42578125" customWidth="1"/>
    <col min="8947" max="8947" width="9.85546875" customWidth="1"/>
    <col min="8948" max="8948" width="8.42578125" customWidth="1"/>
    <col min="8949" max="8949" width="7.5703125" customWidth="1"/>
    <col min="8950" max="8950" width="7.85546875" customWidth="1"/>
    <col min="8951" max="8951" width="8.42578125" customWidth="1"/>
    <col min="8952" max="8952" width="8.85546875" customWidth="1"/>
    <col min="8953" max="8953" width="9" customWidth="1"/>
    <col min="8954" max="8955" width="8.7109375" customWidth="1"/>
    <col min="8957" max="8957" width="8.42578125" customWidth="1"/>
    <col min="8959" max="8959" width="0.85546875" customWidth="1"/>
    <col min="8960" max="8960" width="8.85546875" customWidth="1"/>
    <col min="8961" max="8961" width="9.5703125" customWidth="1"/>
    <col min="8962" max="8964" width="1.7109375" customWidth="1"/>
    <col min="8965" max="8965" width="5.42578125" customWidth="1"/>
    <col min="8967" max="8967" width="10" customWidth="1"/>
    <col min="8968" max="8968" width="9.28515625" bestFit="1" customWidth="1"/>
    <col min="8969" max="8969" width="9.7109375" bestFit="1" customWidth="1"/>
    <col min="8971" max="8971" width="2.5703125" customWidth="1"/>
    <col min="8973" max="8973" width="11.42578125" customWidth="1"/>
    <col min="9198" max="9198" width="0.7109375" customWidth="1"/>
    <col min="9199" max="9199" width="4" customWidth="1"/>
    <col min="9200" max="9201" width="1.7109375" customWidth="1"/>
    <col min="9202" max="9202" width="21.42578125" customWidth="1"/>
    <col min="9203" max="9203" width="9.85546875" customWidth="1"/>
    <col min="9204" max="9204" width="8.42578125" customWidth="1"/>
    <col min="9205" max="9205" width="7.5703125" customWidth="1"/>
    <col min="9206" max="9206" width="7.85546875" customWidth="1"/>
    <col min="9207" max="9207" width="8.42578125" customWidth="1"/>
    <col min="9208" max="9208" width="8.85546875" customWidth="1"/>
    <col min="9209" max="9209" width="9" customWidth="1"/>
    <col min="9210" max="9211" width="8.7109375" customWidth="1"/>
    <col min="9213" max="9213" width="8.42578125" customWidth="1"/>
    <col min="9215" max="9215" width="0.85546875" customWidth="1"/>
    <col min="9216" max="9216" width="8.85546875" customWidth="1"/>
    <col min="9217" max="9217" width="9.5703125" customWidth="1"/>
    <col min="9218" max="9220" width="1.7109375" customWidth="1"/>
    <col min="9221" max="9221" width="5.42578125" customWidth="1"/>
    <col min="9223" max="9223" width="10" customWidth="1"/>
    <col min="9224" max="9224" width="9.28515625" bestFit="1" customWidth="1"/>
    <col min="9225" max="9225" width="9.7109375" bestFit="1" customWidth="1"/>
    <col min="9227" max="9227" width="2.5703125" customWidth="1"/>
    <col min="9229" max="9229" width="11.42578125" customWidth="1"/>
    <col min="9454" max="9454" width="0.7109375" customWidth="1"/>
    <col min="9455" max="9455" width="4" customWidth="1"/>
    <col min="9456" max="9457" width="1.7109375" customWidth="1"/>
    <col min="9458" max="9458" width="21.42578125" customWidth="1"/>
    <col min="9459" max="9459" width="9.85546875" customWidth="1"/>
    <col min="9460" max="9460" width="8.42578125" customWidth="1"/>
    <col min="9461" max="9461" width="7.5703125" customWidth="1"/>
    <col min="9462" max="9462" width="7.85546875" customWidth="1"/>
    <col min="9463" max="9463" width="8.42578125" customWidth="1"/>
    <col min="9464" max="9464" width="8.85546875" customWidth="1"/>
    <col min="9465" max="9465" width="9" customWidth="1"/>
    <col min="9466" max="9467" width="8.7109375" customWidth="1"/>
    <col min="9469" max="9469" width="8.42578125" customWidth="1"/>
    <col min="9471" max="9471" width="0.85546875" customWidth="1"/>
    <col min="9472" max="9472" width="8.85546875" customWidth="1"/>
    <col min="9473" max="9473" width="9.5703125" customWidth="1"/>
    <col min="9474" max="9476" width="1.7109375" customWidth="1"/>
    <col min="9477" max="9477" width="5.42578125" customWidth="1"/>
    <col min="9479" max="9479" width="10" customWidth="1"/>
    <col min="9480" max="9480" width="9.28515625" bestFit="1" customWidth="1"/>
    <col min="9481" max="9481" width="9.7109375" bestFit="1" customWidth="1"/>
    <col min="9483" max="9483" width="2.5703125" customWidth="1"/>
    <col min="9485" max="9485" width="11.42578125" customWidth="1"/>
    <col min="9710" max="9710" width="0.7109375" customWidth="1"/>
    <col min="9711" max="9711" width="4" customWidth="1"/>
    <col min="9712" max="9713" width="1.7109375" customWidth="1"/>
    <col min="9714" max="9714" width="21.42578125" customWidth="1"/>
    <col min="9715" max="9715" width="9.85546875" customWidth="1"/>
    <col min="9716" max="9716" width="8.42578125" customWidth="1"/>
    <col min="9717" max="9717" width="7.5703125" customWidth="1"/>
    <col min="9718" max="9718" width="7.85546875" customWidth="1"/>
    <col min="9719" max="9719" width="8.42578125" customWidth="1"/>
    <col min="9720" max="9720" width="8.85546875" customWidth="1"/>
    <col min="9721" max="9721" width="9" customWidth="1"/>
    <col min="9722" max="9723" width="8.7109375" customWidth="1"/>
    <col min="9725" max="9725" width="8.42578125" customWidth="1"/>
    <col min="9727" max="9727" width="0.85546875" customWidth="1"/>
    <col min="9728" max="9728" width="8.85546875" customWidth="1"/>
    <col min="9729" max="9729" width="9.5703125" customWidth="1"/>
    <col min="9730" max="9732" width="1.7109375" customWidth="1"/>
    <col min="9733" max="9733" width="5.42578125" customWidth="1"/>
    <col min="9735" max="9735" width="10" customWidth="1"/>
    <col min="9736" max="9736" width="9.28515625" bestFit="1" customWidth="1"/>
    <col min="9737" max="9737" width="9.7109375" bestFit="1" customWidth="1"/>
    <col min="9739" max="9739" width="2.5703125" customWidth="1"/>
    <col min="9741" max="9741" width="11.42578125" customWidth="1"/>
    <col min="9966" max="9966" width="0.7109375" customWidth="1"/>
    <col min="9967" max="9967" width="4" customWidth="1"/>
    <col min="9968" max="9969" width="1.7109375" customWidth="1"/>
    <col min="9970" max="9970" width="21.42578125" customWidth="1"/>
    <col min="9971" max="9971" width="9.85546875" customWidth="1"/>
    <col min="9972" max="9972" width="8.42578125" customWidth="1"/>
    <col min="9973" max="9973" width="7.5703125" customWidth="1"/>
    <col min="9974" max="9974" width="7.85546875" customWidth="1"/>
    <col min="9975" max="9975" width="8.42578125" customWidth="1"/>
    <col min="9976" max="9976" width="8.85546875" customWidth="1"/>
    <col min="9977" max="9977" width="9" customWidth="1"/>
    <col min="9978" max="9979" width="8.7109375" customWidth="1"/>
    <col min="9981" max="9981" width="8.42578125" customWidth="1"/>
    <col min="9983" max="9983" width="0.85546875" customWidth="1"/>
    <col min="9984" max="9984" width="8.85546875" customWidth="1"/>
    <col min="9985" max="9985" width="9.5703125" customWidth="1"/>
    <col min="9986" max="9988" width="1.7109375" customWidth="1"/>
    <col min="9989" max="9989" width="5.42578125" customWidth="1"/>
    <col min="9991" max="9991" width="10" customWidth="1"/>
    <col min="9992" max="9992" width="9.28515625" bestFit="1" customWidth="1"/>
    <col min="9993" max="9993" width="9.7109375" bestFit="1" customWidth="1"/>
    <col min="9995" max="9995" width="2.5703125" customWidth="1"/>
    <col min="9997" max="9997" width="11.42578125" customWidth="1"/>
    <col min="10222" max="10222" width="0.7109375" customWidth="1"/>
    <col min="10223" max="10223" width="4" customWidth="1"/>
    <col min="10224" max="10225" width="1.7109375" customWidth="1"/>
    <col min="10226" max="10226" width="21.42578125" customWidth="1"/>
    <col min="10227" max="10227" width="9.85546875" customWidth="1"/>
    <col min="10228" max="10228" width="8.42578125" customWidth="1"/>
    <col min="10229" max="10229" width="7.5703125" customWidth="1"/>
    <col min="10230" max="10230" width="7.85546875" customWidth="1"/>
    <col min="10231" max="10231" width="8.42578125" customWidth="1"/>
    <col min="10232" max="10232" width="8.85546875" customWidth="1"/>
    <col min="10233" max="10233" width="9" customWidth="1"/>
    <col min="10234" max="10235" width="8.7109375" customWidth="1"/>
    <col min="10237" max="10237" width="8.42578125" customWidth="1"/>
    <col min="10239" max="10239" width="0.85546875" customWidth="1"/>
    <col min="10240" max="10240" width="8.85546875" customWidth="1"/>
    <col min="10241" max="10241" width="9.5703125" customWidth="1"/>
    <col min="10242" max="10244" width="1.7109375" customWidth="1"/>
    <col min="10245" max="10245" width="5.42578125" customWidth="1"/>
    <col min="10247" max="10247" width="10" customWidth="1"/>
    <col min="10248" max="10248" width="9.28515625" bestFit="1" customWidth="1"/>
    <col min="10249" max="10249" width="9.7109375" bestFit="1" customWidth="1"/>
    <col min="10251" max="10251" width="2.5703125" customWidth="1"/>
    <col min="10253" max="10253" width="11.42578125" customWidth="1"/>
    <col min="10478" max="10478" width="0.7109375" customWidth="1"/>
    <col min="10479" max="10479" width="4" customWidth="1"/>
    <col min="10480" max="10481" width="1.7109375" customWidth="1"/>
    <col min="10482" max="10482" width="21.42578125" customWidth="1"/>
    <col min="10483" max="10483" width="9.85546875" customWidth="1"/>
    <col min="10484" max="10484" width="8.42578125" customWidth="1"/>
    <col min="10485" max="10485" width="7.5703125" customWidth="1"/>
    <col min="10486" max="10486" width="7.85546875" customWidth="1"/>
    <col min="10487" max="10487" width="8.42578125" customWidth="1"/>
    <col min="10488" max="10488" width="8.85546875" customWidth="1"/>
    <col min="10489" max="10489" width="9" customWidth="1"/>
    <col min="10490" max="10491" width="8.7109375" customWidth="1"/>
    <col min="10493" max="10493" width="8.42578125" customWidth="1"/>
    <col min="10495" max="10495" width="0.85546875" customWidth="1"/>
    <col min="10496" max="10496" width="8.85546875" customWidth="1"/>
    <col min="10497" max="10497" width="9.5703125" customWidth="1"/>
    <col min="10498" max="10500" width="1.7109375" customWidth="1"/>
    <col min="10501" max="10501" width="5.42578125" customWidth="1"/>
    <col min="10503" max="10503" width="10" customWidth="1"/>
    <col min="10504" max="10504" width="9.28515625" bestFit="1" customWidth="1"/>
    <col min="10505" max="10505" width="9.7109375" bestFit="1" customWidth="1"/>
    <col min="10507" max="10507" width="2.5703125" customWidth="1"/>
    <col min="10509" max="10509" width="11.42578125" customWidth="1"/>
    <col min="10734" max="10734" width="0.7109375" customWidth="1"/>
    <col min="10735" max="10735" width="4" customWidth="1"/>
    <col min="10736" max="10737" width="1.7109375" customWidth="1"/>
    <col min="10738" max="10738" width="21.42578125" customWidth="1"/>
    <col min="10739" max="10739" width="9.85546875" customWidth="1"/>
    <col min="10740" max="10740" width="8.42578125" customWidth="1"/>
    <col min="10741" max="10741" width="7.5703125" customWidth="1"/>
    <col min="10742" max="10742" width="7.85546875" customWidth="1"/>
    <col min="10743" max="10743" width="8.42578125" customWidth="1"/>
    <col min="10744" max="10744" width="8.85546875" customWidth="1"/>
    <col min="10745" max="10745" width="9" customWidth="1"/>
    <col min="10746" max="10747" width="8.7109375" customWidth="1"/>
    <col min="10749" max="10749" width="8.42578125" customWidth="1"/>
    <col min="10751" max="10751" width="0.85546875" customWidth="1"/>
    <col min="10752" max="10752" width="8.85546875" customWidth="1"/>
    <col min="10753" max="10753" width="9.5703125" customWidth="1"/>
    <col min="10754" max="10756" width="1.7109375" customWidth="1"/>
    <col min="10757" max="10757" width="5.42578125" customWidth="1"/>
    <col min="10759" max="10759" width="10" customWidth="1"/>
    <col min="10760" max="10760" width="9.28515625" bestFit="1" customWidth="1"/>
    <col min="10761" max="10761" width="9.7109375" bestFit="1" customWidth="1"/>
    <col min="10763" max="10763" width="2.5703125" customWidth="1"/>
    <col min="10765" max="10765" width="11.42578125" customWidth="1"/>
    <col min="10990" max="10990" width="0.7109375" customWidth="1"/>
    <col min="10991" max="10991" width="4" customWidth="1"/>
    <col min="10992" max="10993" width="1.7109375" customWidth="1"/>
    <col min="10994" max="10994" width="21.42578125" customWidth="1"/>
    <col min="10995" max="10995" width="9.85546875" customWidth="1"/>
    <col min="10996" max="10996" width="8.42578125" customWidth="1"/>
    <col min="10997" max="10997" width="7.5703125" customWidth="1"/>
    <col min="10998" max="10998" width="7.85546875" customWidth="1"/>
    <col min="10999" max="10999" width="8.42578125" customWidth="1"/>
    <col min="11000" max="11000" width="8.85546875" customWidth="1"/>
    <col min="11001" max="11001" width="9" customWidth="1"/>
    <col min="11002" max="11003" width="8.7109375" customWidth="1"/>
    <col min="11005" max="11005" width="8.42578125" customWidth="1"/>
    <col min="11007" max="11007" width="0.85546875" customWidth="1"/>
    <col min="11008" max="11008" width="8.85546875" customWidth="1"/>
    <col min="11009" max="11009" width="9.5703125" customWidth="1"/>
    <col min="11010" max="11012" width="1.7109375" customWidth="1"/>
    <col min="11013" max="11013" width="5.42578125" customWidth="1"/>
    <col min="11015" max="11015" width="10" customWidth="1"/>
    <col min="11016" max="11016" width="9.28515625" bestFit="1" customWidth="1"/>
    <col min="11017" max="11017" width="9.7109375" bestFit="1" customWidth="1"/>
    <col min="11019" max="11019" width="2.5703125" customWidth="1"/>
    <col min="11021" max="11021" width="11.42578125" customWidth="1"/>
    <col min="11246" max="11246" width="0.7109375" customWidth="1"/>
    <col min="11247" max="11247" width="4" customWidth="1"/>
    <col min="11248" max="11249" width="1.7109375" customWidth="1"/>
    <col min="11250" max="11250" width="21.42578125" customWidth="1"/>
    <col min="11251" max="11251" width="9.85546875" customWidth="1"/>
    <col min="11252" max="11252" width="8.42578125" customWidth="1"/>
    <col min="11253" max="11253" width="7.5703125" customWidth="1"/>
    <col min="11254" max="11254" width="7.85546875" customWidth="1"/>
    <col min="11255" max="11255" width="8.42578125" customWidth="1"/>
    <col min="11256" max="11256" width="8.85546875" customWidth="1"/>
    <col min="11257" max="11257" width="9" customWidth="1"/>
    <col min="11258" max="11259" width="8.7109375" customWidth="1"/>
    <col min="11261" max="11261" width="8.42578125" customWidth="1"/>
    <col min="11263" max="11263" width="0.85546875" customWidth="1"/>
    <col min="11264" max="11264" width="8.85546875" customWidth="1"/>
    <col min="11265" max="11265" width="9.5703125" customWidth="1"/>
    <col min="11266" max="11268" width="1.7109375" customWidth="1"/>
    <col min="11269" max="11269" width="5.42578125" customWidth="1"/>
    <col min="11271" max="11271" width="10" customWidth="1"/>
    <col min="11272" max="11272" width="9.28515625" bestFit="1" customWidth="1"/>
    <col min="11273" max="11273" width="9.7109375" bestFit="1" customWidth="1"/>
    <col min="11275" max="11275" width="2.5703125" customWidth="1"/>
    <col min="11277" max="11277" width="11.42578125" customWidth="1"/>
    <col min="11502" max="11502" width="0.7109375" customWidth="1"/>
    <col min="11503" max="11503" width="4" customWidth="1"/>
    <col min="11504" max="11505" width="1.7109375" customWidth="1"/>
    <col min="11506" max="11506" width="21.42578125" customWidth="1"/>
    <col min="11507" max="11507" width="9.85546875" customWidth="1"/>
    <col min="11508" max="11508" width="8.42578125" customWidth="1"/>
    <col min="11509" max="11509" width="7.5703125" customWidth="1"/>
    <col min="11510" max="11510" width="7.85546875" customWidth="1"/>
    <col min="11511" max="11511" width="8.42578125" customWidth="1"/>
    <col min="11512" max="11512" width="8.85546875" customWidth="1"/>
    <col min="11513" max="11513" width="9" customWidth="1"/>
    <col min="11514" max="11515" width="8.7109375" customWidth="1"/>
    <col min="11517" max="11517" width="8.42578125" customWidth="1"/>
    <col min="11519" max="11519" width="0.85546875" customWidth="1"/>
    <col min="11520" max="11520" width="8.85546875" customWidth="1"/>
    <col min="11521" max="11521" width="9.5703125" customWidth="1"/>
    <col min="11522" max="11524" width="1.7109375" customWidth="1"/>
    <col min="11525" max="11525" width="5.42578125" customWidth="1"/>
    <col min="11527" max="11527" width="10" customWidth="1"/>
    <col min="11528" max="11528" width="9.28515625" bestFit="1" customWidth="1"/>
    <col min="11529" max="11529" width="9.7109375" bestFit="1" customWidth="1"/>
    <col min="11531" max="11531" width="2.5703125" customWidth="1"/>
    <col min="11533" max="11533" width="11.42578125" customWidth="1"/>
    <col min="11758" max="11758" width="0.7109375" customWidth="1"/>
    <col min="11759" max="11759" width="4" customWidth="1"/>
    <col min="11760" max="11761" width="1.7109375" customWidth="1"/>
    <col min="11762" max="11762" width="21.42578125" customWidth="1"/>
    <col min="11763" max="11763" width="9.85546875" customWidth="1"/>
    <col min="11764" max="11764" width="8.42578125" customWidth="1"/>
    <col min="11765" max="11765" width="7.5703125" customWidth="1"/>
    <col min="11766" max="11766" width="7.85546875" customWidth="1"/>
    <col min="11767" max="11767" width="8.42578125" customWidth="1"/>
    <col min="11768" max="11768" width="8.85546875" customWidth="1"/>
    <col min="11769" max="11769" width="9" customWidth="1"/>
    <col min="11770" max="11771" width="8.7109375" customWidth="1"/>
    <col min="11773" max="11773" width="8.42578125" customWidth="1"/>
    <col min="11775" max="11775" width="0.85546875" customWidth="1"/>
    <col min="11776" max="11776" width="8.85546875" customWidth="1"/>
    <col min="11777" max="11777" width="9.5703125" customWidth="1"/>
    <col min="11778" max="11780" width="1.7109375" customWidth="1"/>
    <col min="11781" max="11781" width="5.42578125" customWidth="1"/>
    <col min="11783" max="11783" width="10" customWidth="1"/>
    <col min="11784" max="11784" width="9.28515625" bestFit="1" customWidth="1"/>
    <col min="11785" max="11785" width="9.7109375" bestFit="1" customWidth="1"/>
    <col min="11787" max="11787" width="2.5703125" customWidth="1"/>
    <col min="11789" max="11789" width="11.42578125" customWidth="1"/>
    <col min="12014" max="12014" width="0.7109375" customWidth="1"/>
    <col min="12015" max="12015" width="4" customWidth="1"/>
    <col min="12016" max="12017" width="1.7109375" customWidth="1"/>
    <col min="12018" max="12018" width="21.42578125" customWidth="1"/>
    <col min="12019" max="12019" width="9.85546875" customWidth="1"/>
    <col min="12020" max="12020" width="8.42578125" customWidth="1"/>
    <col min="12021" max="12021" width="7.5703125" customWidth="1"/>
    <col min="12022" max="12022" width="7.85546875" customWidth="1"/>
    <col min="12023" max="12023" width="8.42578125" customWidth="1"/>
    <col min="12024" max="12024" width="8.85546875" customWidth="1"/>
    <col min="12025" max="12025" width="9" customWidth="1"/>
    <col min="12026" max="12027" width="8.7109375" customWidth="1"/>
    <col min="12029" max="12029" width="8.42578125" customWidth="1"/>
    <col min="12031" max="12031" width="0.85546875" customWidth="1"/>
    <col min="12032" max="12032" width="8.85546875" customWidth="1"/>
    <col min="12033" max="12033" width="9.5703125" customWidth="1"/>
    <col min="12034" max="12036" width="1.7109375" customWidth="1"/>
    <col min="12037" max="12037" width="5.42578125" customWidth="1"/>
    <col min="12039" max="12039" width="10" customWidth="1"/>
    <col min="12040" max="12040" width="9.28515625" bestFit="1" customWidth="1"/>
    <col min="12041" max="12041" width="9.7109375" bestFit="1" customWidth="1"/>
    <col min="12043" max="12043" width="2.5703125" customWidth="1"/>
    <col min="12045" max="12045" width="11.42578125" customWidth="1"/>
    <col min="12270" max="12270" width="0.7109375" customWidth="1"/>
    <col min="12271" max="12271" width="4" customWidth="1"/>
    <col min="12272" max="12273" width="1.7109375" customWidth="1"/>
    <col min="12274" max="12274" width="21.42578125" customWidth="1"/>
    <col min="12275" max="12275" width="9.85546875" customWidth="1"/>
    <col min="12276" max="12276" width="8.42578125" customWidth="1"/>
    <col min="12277" max="12277" width="7.5703125" customWidth="1"/>
    <col min="12278" max="12278" width="7.85546875" customWidth="1"/>
    <col min="12279" max="12279" width="8.42578125" customWidth="1"/>
    <col min="12280" max="12280" width="8.85546875" customWidth="1"/>
    <col min="12281" max="12281" width="9" customWidth="1"/>
    <col min="12282" max="12283" width="8.7109375" customWidth="1"/>
    <col min="12285" max="12285" width="8.42578125" customWidth="1"/>
    <col min="12287" max="12287" width="0.85546875" customWidth="1"/>
    <col min="12288" max="12288" width="8.85546875" customWidth="1"/>
    <col min="12289" max="12289" width="9.5703125" customWidth="1"/>
    <col min="12290" max="12292" width="1.7109375" customWidth="1"/>
    <col min="12293" max="12293" width="5.42578125" customWidth="1"/>
    <col min="12295" max="12295" width="10" customWidth="1"/>
    <col min="12296" max="12296" width="9.28515625" bestFit="1" customWidth="1"/>
    <col min="12297" max="12297" width="9.7109375" bestFit="1" customWidth="1"/>
    <col min="12299" max="12299" width="2.5703125" customWidth="1"/>
    <col min="12301" max="12301" width="11.42578125" customWidth="1"/>
    <col min="12526" max="12526" width="0.7109375" customWidth="1"/>
    <col min="12527" max="12527" width="4" customWidth="1"/>
    <col min="12528" max="12529" width="1.7109375" customWidth="1"/>
    <col min="12530" max="12530" width="21.42578125" customWidth="1"/>
    <col min="12531" max="12531" width="9.85546875" customWidth="1"/>
    <col min="12532" max="12532" width="8.42578125" customWidth="1"/>
    <col min="12533" max="12533" width="7.5703125" customWidth="1"/>
    <col min="12534" max="12534" width="7.85546875" customWidth="1"/>
    <col min="12535" max="12535" width="8.42578125" customWidth="1"/>
    <col min="12536" max="12536" width="8.85546875" customWidth="1"/>
    <col min="12537" max="12537" width="9" customWidth="1"/>
    <col min="12538" max="12539" width="8.7109375" customWidth="1"/>
    <col min="12541" max="12541" width="8.42578125" customWidth="1"/>
    <col min="12543" max="12543" width="0.85546875" customWidth="1"/>
    <col min="12544" max="12544" width="8.85546875" customWidth="1"/>
    <col min="12545" max="12545" width="9.5703125" customWidth="1"/>
    <col min="12546" max="12548" width="1.7109375" customWidth="1"/>
    <col min="12549" max="12549" width="5.42578125" customWidth="1"/>
    <col min="12551" max="12551" width="10" customWidth="1"/>
    <col min="12552" max="12552" width="9.28515625" bestFit="1" customWidth="1"/>
    <col min="12553" max="12553" width="9.7109375" bestFit="1" customWidth="1"/>
    <col min="12555" max="12555" width="2.5703125" customWidth="1"/>
    <col min="12557" max="12557" width="11.42578125" customWidth="1"/>
    <col min="12782" max="12782" width="0.7109375" customWidth="1"/>
    <col min="12783" max="12783" width="4" customWidth="1"/>
    <col min="12784" max="12785" width="1.7109375" customWidth="1"/>
    <col min="12786" max="12786" width="21.42578125" customWidth="1"/>
    <col min="12787" max="12787" width="9.85546875" customWidth="1"/>
    <col min="12788" max="12788" width="8.42578125" customWidth="1"/>
    <col min="12789" max="12789" width="7.5703125" customWidth="1"/>
    <col min="12790" max="12790" width="7.85546875" customWidth="1"/>
    <col min="12791" max="12791" width="8.42578125" customWidth="1"/>
    <col min="12792" max="12792" width="8.85546875" customWidth="1"/>
    <col min="12793" max="12793" width="9" customWidth="1"/>
    <col min="12794" max="12795" width="8.7109375" customWidth="1"/>
    <col min="12797" max="12797" width="8.42578125" customWidth="1"/>
    <col min="12799" max="12799" width="0.85546875" customWidth="1"/>
    <col min="12800" max="12800" width="8.85546875" customWidth="1"/>
    <col min="12801" max="12801" width="9.5703125" customWidth="1"/>
    <col min="12802" max="12804" width="1.7109375" customWidth="1"/>
    <col min="12805" max="12805" width="5.42578125" customWidth="1"/>
    <col min="12807" max="12807" width="10" customWidth="1"/>
    <col min="12808" max="12808" width="9.28515625" bestFit="1" customWidth="1"/>
    <col min="12809" max="12809" width="9.7109375" bestFit="1" customWidth="1"/>
    <col min="12811" max="12811" width="2.5703125" customWidth="1"/>
    <col min="12813" max="12813" width="11.42578125" customWidth="1"/>
    <col min="13038" max="13038" width="0.7109375" customWidth="1"/>
    <col min="13039" max="13039" width="4" customWidth="1"/>
    <col min="13040" max="13041" width="1.7109375" customWidth="1"/>
    <col min="13042" max="13042" width="21.42578125" customWidth="1"/>
    <col min="13043" max="13043" width="9.85546875" customWidth="1"/>
    <col min="13044" max="13044" width="8.42578125" customWidth="1"/>
    <col min="13045" max="13045" width="7.5703125" customWidth="1"/>
    <col min="13046" max="13046" width="7.85546875" customWidth="1"/>
    <col min="13047" max="13047" width="8.42578125" customWidth="1"/>
    <col min="13048" max="13048" width="8.85546875" customWidth="1"/>
    <col min="13049" max="13049" width="9" customWidth="1"/>
    <col min="13050" max="13051" width="8.7109375" customWidth="1"/>
    <col min="13053" max="13053" width="8.42578125" customWidth="1"/>
    <col min="13055" max="13055" width="0.85546875" customWidth="1"/>
    <col min="13056" max="13056" width="8.85546875" customWidth="1"/>
    <col min="13057" max="13057" width="9.5703125" customWidth="1"/>
    <col min="13058" max="13060" width="1.7109375" customWidth="1"/>
    <col min="13061" max="13061" width="5.42578125" customWidth="1"/>
    <col min="13063" max="13063" width="10" customWidth="1"/>
    <col min="13064" max="13064" width="9.28515625" bestFit="1" customWidth="1"/>
    <col min="13065" max="13065" width="9.7109375" bestFit="1" customWidth="1"/>
    <col min="13067" max="13067" width="2.5703125" customWidth="1"/>
    <col min="13069" max="13069" width="11.42578125" customWidth="1"/>
    <col min="13294" max="13294" width="0.7109375" customWidth="1"/>
    <col min="13295" max="13295" width="4" customWidth="1"/>
    <col min="13296" max="13297" width="1.7109375" customWidth="1"/>
    <col min="13298" max="13298" width="21.42578125" customWidth="1"/>
    <col min="13299" max="13299" width="9.85546875" customWidth="1"/>
    <col min="13300" max="13300" width="8.42578125" customWidth="1"/>
    <col min="13301" max="13301" width="7.5703125" customWidth="1"/>
    <col min="13302" max="13302" width="7.85546875" customWidth="1"/>
    <col min="13303" max="13303" width="8.42578125" customWidth="1"/>
    <col min="13304" max="13304" width="8.85546875" customWidth="1"/>
    <col min="13305" max="13305" width="9" customWidth="1"/>
    <col min="13306" max="13307" width="8.7109375" customWidth="1"/>
    <col min="13309" max="13309" width="8.42578125" customWidth="1"/>
    <col min="13311" max="13311" width="0.85546875" customWidth="1"/>
    <col min="13312" max="13312" width="8.85546875" customWidth="1"/>
    <col min="13313" max="13313" width="9.5703125" customWidth="1"/>
    <col min="13314" max="13316" width="1.7109375" customWidth="1"/>
    <col min="13317" max="13317" width="5.42578125" customWidth="1"/>
    <col min="13319" max="13319" width="10" customWidth="1"/>
    <col min="13320" max="13320" width="9.28515625" bestFit="1" customWidth="1"/>
    <col min="13321" max="13321" width="9.7109375" bestFit="1" customWidth="1"/>
    <col min="13323" max="13323" width="2.5703125" customWidth="1"/>
    <col min="13325" max="13325" width="11.42578125" customWidth="1"/>
    <col min="13550" max="13550" width="0.7109375" customWidth="1"/>
    <col min="13551" max="13551" width="4" customWidth="1"/>
    <col min="13552" max="13553" width="1.7109375" customWidth="1"/>
    <col min="13554" max="13554" width="21.42578125" customWidth="1"/>
    <col min="13555" max="13555" width="9.85546875" customWidth="1"/>
    <col min="13556" max="13556" width="8.42578125" customWidth="1"/>
    <col min="13557" max="13557" width="7.5703125" customWidth="1"/>
    <col min="13558" max="13558" width="7.85546875" customWidth="1"/>
    <col min="13559" max="13559" width="8.42578125" customWidth="1"/>
    <col min="13560" max="13560" width="8.85546875" customWidth="1"/>
    <col min="13561" max="13561" width="9" customWidth="1"/>
    <col min="13562" max="13563" width="8.7109375" customWidth="1"/>
    <col min="13565" max="13565" width="8.42578125" customWidth="1"/>
    <col min="13567" max="13567" width="0.85546875" customWidth="1"/>
    <col min="13568" max="13568" width="8.85546875" customWidth="1"/>
    <col min="13569" max="13569" width="9.5703125" customWidth="1"/>
    <col min="13570" max="13572" width="1.7109375" customWidth="1"/>
    <col min="13573" max="13573" width="5.42578125" customWidth="1"/>
    <col min="13575" max="13575" width="10" customWidth="1"/>
    <col min="13576" max="13576" width="9.28515625" bestFit="1" customWidth="1"/>
    <col min="13577" max="13577" width="9.7109375" bestFit="1" customWidth="1"/>
    <col min="13579" max="13579" width="2.5703125" customWidth="1"/>
    <col min="13581" max="13581" width="11.42578125" customWidth="1"/>
    <col min="13806" max="13806" width="0.7109375" customWidth="1"/>
    <col min="13807" max="13807" width="4" customWidth="1"/>
    <col min="13808" max="13809" width="1.7109375" customWidth="1"/>
    <col min="13810" max="13810" width="21.42578125" customWidth="1"/>
    <col min="13811" max="13811" width="9.85546875" customWidth="1"/>
    <col min="13812" max="13812" width="8.42578125" customWidth="1"/>
    <col min="13813" max="13813" width="7.5703125" customWidth="1"/>
    <col min="13814" max="13814" width="7.85546875" customWidth="1"/>
    <col min="13815" max="13815" width="8.42578125" customWidth="1"/>
    <col min="13816" max="13816" width="8.85546875" customWidth="1"/>
    <col min="13817" max="13817" width="9" customWidth="1"/>
    <col min="13818" max="13819" width="8.7109375" customWidth="1"/>
    <col min="13821" max="13821" width="8.42578125" customWidth="1"/>
    <col min="13823" max="13823" width="0.85546875" customWidth="1"/>
    <col min="13824" max="13824" width="8.85546875" customWidth="1"/>
    <col min="13825" max="13825" width="9.5703125" customWidth="1"/>
    <col min="13826" max="13828" width="1.7109375" customWidth="1"/>
    <col min="13829" max="13829" width="5.42578125" customWidth="1"/>
    <col min="13831" max="13831" width="10" customWidth="1"/>
    <col min="13832" max="13832" width="9.28515625" bestFit="1" customWidth="1"/>
    <col min="13833" max="13833" width="9.7109375" bestFit="1" customWidth="1"/>
    <col min="13835" max="13835" width="2.5703125" customWidth="1"/>
    <col min="13837" max="13837" width="11.42578125" customWidth="1"/>
    <col min="14062" max="14062" width="0.7109375" customWidth="1"/>
    <col min="14063" max="14063" width="4" customWidth="1"/>
    <col min="14064" max="14065" width="1.7109375" customWidth="1"/>
    <col min="14066" max="14066" width="21.42578125" customWidth="1"/>
    <col min="14067" max="14067" width="9.85546875" customWidth="1"/>
    <col min="14068" max="14068" width="8.42578125" customWidth="1"/>
    <col min="14069" max="14069" width="7.5703125" customWidth="1"/>
    <col min="14070" max="14070" width="7.85546875" customWidth="1"/>
    <col min="14071" max="14071" width="8.42578125" customWidth="1"/>
    <col min="14072" max="14072" width="8.85546875" customWidth="1"/>
    <col min="14073" max="14073" width="9" customWidth="1"/>
    <col min="14074" max="14075" width="8.7109375" customWidth="1"/>
    <col min="14077" max="14077" width="8.42578125" customWidth="1"/>
    <col min="14079" max="14079" width="0.85546875" customWidth="1"/>
    <col min="14080" max="14080" width="8.85546875" customWidth="1"/>
    <col min="14081" max="14081" width="9.5703125" customWidth="1"/>
    <col min="14082" max="14084" width="1.7109375" customWidth="1"/>
    <col min="14085" max="14085" width="5.42578125" customWidth="1"/>
    <col min="14087" max="14087" width="10" customWidth="1"/>
    <col min="14088" max="14088" width="9.28515625" bestFit="1" customWidth="1"/>
    <col min="14089" max="14089" width="9.7109375" bestFit="1" customWidth="1"/>
    <col min="14091" max="14091" width="2.5703125" customWidth="1"/>
    <col min="14093" max="14093" width="11.42578125" customWidth="1"/>
    <col min="14318" max="14318" width="0.7109375" customWidth="1"/>
    <col min="14319" max="14319" width="4" customWidth="1"/>
    <col min="14320" max="14321" width="1.7109375" customWidth="1"/>
    <col min="14322" max="14322" width="21.42578125" customWidth="1"/>
    <col min="14323" max="14323" width="9.85546875" customWidth="1"/>
    <col min="14324" max="14324" width="8.42578125" customWidth="1"/>
    <col min="14325" max="14325" width="7.5703125" customWidth="1"/>
    <col min="14326" max="14326" width="7.85546875" customWidth="1"/>
    <col min="14327" max="14327" width="8.42578125" customWidth="1"/>
    <col min="14328" max="14328" width="8.85546875" customWidth="1"/>
    <col min="14329" max="14329" width="9" customWidth="1"/>
    <col min="14330" max="14331" width="8.7109375" customWidth="1"/>
    <col min="14333" max="14333" width="8.42578125" customWidth="1"/>
    <col min="14335" max="14335" width="0.85546875" customWidth="1"/>
    <col min="14336" max="14336" width="8.85546875" customWidth="1"/>
    <col min="14337" max="14337" width="9.5703125" customWidth="1"/>
    <col min="14338" max="14340" width="1.7109375" customWidth="1"/>
    <col min="14341" max="14341" width="5.42578125" customWidth="1"/>
    <col min="14343" max="14343" width="10" customWidth="1"/>
    <col min="14344" max="14344" width="9.28515625" bestFit="1" customWidth="1"/>
    <col min="14345" max="14345" width="9.7109375" bestFit="1" customWidth="1"/>
    <col min="14347" max="14347" width="2.5703125" customWidth="1"/>
    <col min="14349" max="14349" width="11.42578125" customWidth="1"/>
    <col min="14574" max="14574" width="0.7109375" customWidth="1"/>
    <col min="14575" max="14575" width="4" customWidth="1"/>
    <col min="14576" max="14577" width="1.7109375" customWidth="1"/>
    <col min="14578" max="14578" width="21.42578125" customWidth="1"/>
    <col min="14579" max="14579" width="9.85546875" customWidth="1"/>
    <col min="14580" max="14580" width="8.42578125" customWidth="1"/>
    <col min="14581" max="14581" width="7.5703125" customWidth="1"/>
    <col min="14582" max="14582" width="7.85546875" customWidth="1"/>
    <col min="14583" max="14583" width="8.42578125" customWidth="1"/>
    <col min="14584" max="14584" width="8.85546875" customWidth="1"/>
    <col min="14585" max="14585" width="9" customWidth="1"/>
    <col min="14586" max="14587" width="8.7109375" customWidth="1"/>
    <col min="14589" max="14589" width="8.42578125" customWidth="1"/>
    <col min="14591" max="14591" width="0.85546875" customWidth="1"/>
    <col min="14592" max="14592" width="8.85546875" customWidth="1"/>
    <col min="14593" max="14593" width="9.5703125" customWidth="1"/>
    <col min="14594" max="14596" width="1.7109375" customWidth="1"/>
    <col min="14597" max="14597" width="5.42578125" customWidth="1"/>
    <col min="14599" max="14599" width="10" customWidth="1"/>
    <col min="14600" max="14600" width="9.28515625" bestFit="1" customWidth="1"/>
    <col min="14601" max="14601" width="9.7109375" bestFit="1" customWidth="1"/>
    <col min="14603" max="14603" width="2.5703125" customWidth="1"/>
    <col min="14605" max="14605" width="11.42578125" customWidth="1"/>
    <col min="14830" max="14830" width="0.7109375" customWidth="1"/>
    <col min="14831" max="14831" width="4" customWidth="1"/>
    <col min="14832" max="14833" width="1.7109375" customWidth="1"/>
    <col min="14834" max="14834" width="21.42578125" customWidth="1"/>
    <col min="14835" max="14835" width="9.85546875" customWidth="1"/>
    <col min="14836" max="14836" width="8.42578125" customWidth="1"/>
    <col min="14837" max="14837" width="7.5703125" customWidth="1"/>
    <col min="14838" max="14838" width="7.85546875" customWidth="1"/>
    <col min="14839" max="14839" width="8.42578125" customWidth="1"/>
    <col min="14840" max="14840" width="8.85546875" customWidth="1"/>
    <col min="14841" max="14841" width="9" customWidth="1"/>
    <col min="14842" max="14843" width="8.7109375" customWidth="1"/>
    <col min="14845" max="14845" width="8.42578125" customWidth="1"/>
    <col min="14847" max="14847" width="0.85546875" customWidth="1"/>
    <col min="14848" max="14848" width="8.85546875" customWidth="1"/>
    <col min="14849" max="14849" width="9.5703125" customWidth="1"/>
    <col min="14850" max="14852" width="1.7109375" customWidth="1"/>
    <col min="14853" max="14853" width="5.42578125" customWidth="1"/>
    <col min="14855" max="14855" width="10" customWidth="1"/>
    <col min="14856" max="14856" width="9.28515625" bestFit="1" customWidth="1"/>
    <col min="14857" max="14857" width="9.7109375" bestFit="1" customWidth="1"/>
    <col min="14859" max="14859" width="2.5703125" customWidth="1"/>
    <col min="14861" max="14861" width="11.42578125" customWidth="1"/>
    <col min="15086" max="15086" width="0.7109375" customWidth="1"/>
    <col min="15087" max="15087" width="4" customWidth="1"/>
    <col min="15088" max="15089" width="1.7109375" customWidth="1"/>
    <col min="15090" max="15090" width="21.42578125" customWidth="1"/>
    <col min="15091" max="15091" width="9.85546875" customWidth="1"/>
    <col min="15092" max="15092" width="8.42578125" customWidth="1"/>
    <col min="15093" max="15093" width="7.5703125" customWidth="1"/>
    <col min="15094" max="15094" width="7.85546875" customWidth="1"/>
    <col min="15095" max="15095" width="8.42578125" customWidth="1"/>
    <col min="15096" max="15096" width="8.85546875" customWidth="1"/>
    <col min="15097" max="15097" width="9" customWidth="1"/>
    <col min="15098" max="15099" width="8.7109375" customWidth="1"/>
    <col min="15101" max="15101" width="8.42578125" customWidth="1"/>
    <col min="15103" max="15103" width="0.85546875" customWidth="1"/>
    <col min="15104" max="15104" width="8.85546875" customWidth="1"/>
    <col min="15105" max="15105" width="9.5703125" customWidth="1"/>
    <col min="15106" max="15108" width="1.7109375" customWidth="1"/>
    <col min="15109" max="15109" width="5.42578125" customWidth="1"/>
    <col min="15111" max="15111" width="10" customWidth="1"/>
    <col min="15112" max="15112" width="9.28515625" bestFit="1" customWidth="1"/>
    <col min="15113" max="15113" width="9.7109375" bestFit="1" customWidth="1"/>
    <col min="15115" max="15115" width="2.5703125" customWidth="1"/>
    <col min="15117" max="15117" width="11.42578125" customWidth="1"/>
    <col min="15342" max="15342" width="0.7109375" customWidth="1"/>
    <col min="15343" max="15343" width="4" customWidth="1"/>
    <col min="15344" max="15345" width="1.7109375" customWidth="1"/>
    <col min="15346" max="15346" width="21.42578125" customWidth="1"/>
    <col min="15347" max="15347" width="9.85546875" customWidth="1"/>
    <col min="15348" max="15348" width="8.42578125" customWidth="1"/>
    <col min="15349" max="15349" width="7.5703125" customWidth="1"/>
    <col min="15350" max="15350" width="7.85546875" customWidth="1"/>
    <col min="15351" max="15351" width="8.42578125" customWidth="1"/>
    <col min="15352" max="15352" width="8.85546875" customWidth="1"/>
    <col min="15353" max="15353" width="9" customWidth="1"/>
    <col min="15354" max="15355" width="8.7109375" customWidth="1"/>
    <col min="15357" max="15357" width="8.42578125" customWidth="1"/>
    <col min="15359" max="15359" width="0.85546875" customWidth="1"/>
    <col min="15360" max="15360" width="8.85546875" customWidth="1"/>
    <col min="15361" max="15361" width="9.5703125" customWidth="1"/>
    <col min="15362" max="15364" width="1.7109375" customWidth="1"/>
    <col min="15365" max="15365" width="5.42578125" customWidth="1"/>
    <col min="15367" max="15367" width="10" customWidth="1"/>
    <col min="15368" max="15368" width="9.28515625" bestFit="1" customWidth="1"/>
    <col min="15369" max="15369" width="9.7109375" bestFit="1" customWidth="1"/>
    <col min="15371" max="15371" width="2.5703125" customWidth="1"/>
    <col min="15373" max="15373" width="11.42578125" customWidth="1"/>
    <col min="15598" max="15598" width="0.7109375" customWidth="1"/>
    <col min="15599" max="15599" width="4" customWidth="1"/>
    <col min="15600" max="15601" width="1.7109375" customWidth="1"/>
    <col min="15602" max="15602" width="21.42578125" customWidth="1"/>
    <col min="15603" max="15603" width="9.85546875" customWidth="1"/>
    <col min="15604" max="15604" width="8.42578125" customWidth="1"/>
    <col min="15605" max="15605" width="7.5703125" customWidth="1"/>
    <col min="15606" max="15606" width="7.85546875" customWidth="1"/>
    <col min="15607" max="15607" width="8.42578125" customWidth="1"/>
    <col min="15608" max="15608" width="8.85546875" customWidth="1"/>
    <col min="15609" max="15609" width="9" customWidth="1"/>
    <col min="15610" max="15611" width="8.7109375" customWidth="1"/>
    <col min="15613" max="15613" width="8.42578125" customWidth="1"/>
    <col min="15615" max="15615" width="0.85546875" customWidth="1"/>
    <col min="15616" max="15616" width="8.85546875" customWidth="1"/>
    <col min="15617" max="15617" width="9.5703125" customWidth="1"/>
    <col min="15618" max="15620" width="1.7109375" customWidth="1"/>
    <col min="15621" max="15621" width="5.42578125" customWidth="1"/>
    <col min="15623" max="15623" width="10" customWidth="1"/>
    <col min="15624" max="15624" width="9.28515625" bestFit="1" customWidth="1"/>
    <col min="15625" max="15625" width="9.7109375" bestFit="1" customWidth="1"/>
    <col min="15627" max="15627" width="2.5703125" customWidth="1"/>
    <col min="15629" max="15629" width="11.42578125" customWidth="1"/>
    <col min="15854" max="15854" width="0.7109375" customWidth="1"/>
    <col min="15855" max="15855" width="4" customWidth="1"/>
    <col min="15856" max="15857" width="1.7109375" customWidth="1"/>
    <col min="15858" max="15858" width="21.42578125" customWidth="1"/>
    <col min="15859" max="15859" width="9.85546875" customWidth="1"/>
    <col min="15860" max="15860" width="8.42578125" customWidth="1"/>
    <col min="15861" max="15861" width="7.5703125" customWidth="1"/>
    <col min="15862" max="15862" width="7.85546875" customWidth="1"/>
    <col min="15863" max="15863" width="8.42578125" customWidth="1"/>
    <col min="15864" max="15864" width="8.85546875" customWidth="1"/>
    <col min="15865" max="15865" width="9" customWidth="1"/>
    <col min="15866" max="15867" width="8.7109375" customWidth="1"/>
    <col min="15869" max="15869" width="8.42578125" customWidth="1"/>
    <col min="15871" max="15871" width="0.85546875" customWidth="1"/>
    <col min="15872" max="15872" width="8.85546875" customWidth="1"/>
    <col min="15873" max="15873" width="9.5703125" customWidth="1"/>
    <col min="15874" max="15876" width="1.7109375" customWidth="1"/>
    <col min="15877" max="15877" width="5.42578125" customWidth="1"/>
    <col min="15879" max="15879" width="10" customWidth="1"/>
    <col min="15880" max="15880" width="9.28515625" bestFit="1" customWidth="1"/>
    <col min="15881" max="15881" width="9.7109375" bestFit="1" customWidth="1"/>
    <col min="15883" max="15883" width="2.5703125" customWidth="1"/>
    <col min="15885" max="15885" width="11.42578125" customWidth="1"/>
    <col min="16110" max="16110" width="0.7109375" customWidth="1"/>
    <col min="16111" max="16111" width="4" customWidth="1"/>
    <col min="16112" max="16113" width="1.7109375" customWidth="1"/>
    <col min="16114" max="16114" width="21.42578125" customWidth="1"/>
    <col min="16115" max="16115" width="9.85546875" customWidth="1"/>
    <col min="16116" max="16116" width="8.42578125" customWidth="1"/>
    <col min="16117" max="16117" width="7.5703125" customWidth="1"/>
    <col min="16118" max="16118" width="7.85546875" customWidth="1"/>
    <col min="16119" max="16119" width="8.42578125" customWidth="1"/>
    <col min="16120" max="16120" width="8.85546875" customWidth="1"/>
    <col min="16121" max="16121" width="9" customWidth="1"/>
    <col min="16122" max="16123" width="8.7109375" customWidth="1"/>
    <col min="16125" max="16125" width="8.42578125" customWidth="1"/>
    <col min="16127" max="16127" width="0.85546875" customWidth="1"/>
    <col min="16128" max="16128" width="8.85546875" customWidth="1"/>
    <col min="16129" max="16129" width="9.5703125" customWidth="1"/>
    <col min="16130" max="16132" width="1.7109375" customWidth="1"/>
    <col min="16133" max="16133" width="5.42578125" customWidth="1"/>
    <col min="16135" max="16135" width="10" customWidth="1"/>
    <col min="16136" max="16136" width="9.28515625" bestFit="1" customWidth="1"/>
    <col min="16137" max="16137" width="9.7109375" bestFit="1" customWidth="1"/>
    <col min="16139" max="16139" width="2.5703125" customWidth="1"/>
    <col min="16141" max="16141" width="11.42578125" customWidth="1"/>
  </cols>
  <sheetData>
    <row r="1" spans="2:15">
      <c r="B1" s="6" t="s">
        <v>62</v>
      </c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19"/>
      <c r="O1" s="319"/>
    </row>
    <row r="2" spans="2:15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</row>
    <row r="3" spans="2:15" ht="16.5">
      <c r="B3" s="318" t="s">
        <v>258</v>
      </c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</row>
    <row r="4" spans="2:15" ht="16.5">
      <c r="B4" s="9"/>
      <c r="C4" s="23"/>
      <c r="D4" s="23"/>
      <c r="E4" s="23"/>
      <c r="F4" s="23"/>
      <c r="G4" s="23"/>
      <c r="H4" s="23"/>
      <c r="I4" s="23"/>
      <c r="J4" s="23"/>
      <c r="K4" s="10"/>
      <c r="L4" s="10"/>
      <c r="M4" s="24"/>
      <c r="N4" s="24"/>
      <c r="O4" s="24"/>
    </row>
    <row r="5" spans="2:15" ht="12.75" customHeight="1">
      <c r="B5" s="9"/>
      <c r="C5" s="554" t="s">
        <v>207</v>
      </c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24"/>
      <c r="O5" s="24"/>
    </row>
    <row r="6" spans="2:15" ht="4.5" customHeight="1" thickBot="1">
      <c r="B6" s="25"/>
      <c r="C6" s="9"/>
      <c r="D6" s="7"/>
      <c r="E6" s="7"/>
      <c r="F6" s="9"/>
      <c r="G6" s="9"/>
      <c r="H6" s="9"/>
      <c r="I6" s="9"/>
      <c r="J6" s="9"/>
      <c r="K6" s="10"/>
      <c r="L6" s="10"/>
      <c r="M6" s="183"/>
      <c r="N6" s="24"/>
      <c r="O6" s="24"/>
    </row>
    <row r="7" spans="2:15" ht="64.5" customHeight="1" thickBot="1">
      <c r="B7" s="33"/>
      <c r="C7" s="11" t="s">
        <v>117</v>
      </c>
      <c r="D7" s="12" t="s">
        <v>118</v>
      </c>
      <c r="E7" s="12" t="s">
        <v>119</v>
      </c>
      <c r="F7" s="12" t="s">
        <v>21</v>
      </c>
      <c r="G7" s="12" t="s">
        <v>208</v>
      </c>
      <c r="H7" s="12" t="s">
        <v>120</v>
      </c>
      <c r="I7" s="12" t="s">
        <v>121</v>
      </c>
      <c r="J7" s="12" t="s">
        <v>24</v>
      </c>
      <c r="K7" s="12" t="s">
        <v>23</v>
      </c>
      <c r="L7" s="13" t="s">
        <v>122</v>
      </c>
      <c r="M7" s="184" t="s">
        <v>113</v>
      </c>
      <c r="N7" s="14" t="s">
        <v>123</v>
      </c>
      <c r="O7" s="26" t="s">
        <v>124</v>
      </c>
    </row>
    <row r="8" spans="2:15" ht="20.25" customHeight="1">
      <c r="B8" s="31" t="s">
        <v>79</v>
      </c>
      <c r="C8" s="15" t="s">
        <v>80</v>
      </c>
      <c r="D8" s="16" t="s">
        <v>81</v>
      </c>
      <c r="E8" s="185" t="s">
        <v>115</v>
      </c>
      <c r="F8" s="185" t="s">
        <v>83</v>
      </c>
      <c r="G8" s="185" t="s">
        <v>116</v>
      </c>
      <c r="H8" s="185" t="s">
        <v>85</v>
      </c>
      <c r="I8" s="16" t="s">
        <v>86</v>
      </c>
      <c r="J8" s="16" t="s">
        <v>87</v>
      </c>
      <c r="K8" s="16" t="s">
        <v>88</v>
      </c>
      <c r="L8" s="16" t="s">
        <v>89</v>
      </c>
      <c r="M8" s="16" t="s">
        <v>90</v>
      </c>
      <c r="N8" s="17" t="s">
        <v>125</v>
      </c>
      <c r="O8" s="481" t="s">
        <v>126</v>
      </c>
    </row>
    <row r="9" spans="2:15" ht="16.5">
      <c r="B9" s="124" t="s">
        <v>91</v>
      </c>
      <c r="C9" s="186">
        <v>308</v>
      </c>
      <c r="D9" s="187">
        <v>1172</v>
      </c>
      <c r="E9" s="187">
        <v>2292</v>
      </c>
      <c r="F9" s="187">
        <v>18152</v>
      </c>
      <c r="G9" s="187">
        <v>1391</v>
      </c>
      <c r="H9" s="187">
        <v>22994</v>
      </c>
      <c r="I9" s="187">
        <v>45364</v>
      </c>
      <c r="J9" s="187">
        <v>1160</v>
      </c>
      <c r="K9" s="187">
        <v>2062</v>
      </c>
      <c r="L9" s="187">
        <v>142</v>
      </c>
      <c r="M9" s="187">
        <v>94729</v>
      </c>
      <c r="N9" s="188">
        <v>307.56</v>
      </c>
      <c r="O9" s="482">
        <v>9.19</v>
      </c>
    </row>
    <row r="10" spans="2:15" ht="3.6" customHeight="1">
      <c r="B10" s="134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90"/>
      <c r="O10" s="483"/>
    </row>
    <row r="11" spans="2:15" ht="16.5">
      <c r="B11" s="124" t="s">
        <v>92</v>
      </c>
      <c r="C11" s="186">
        <v>278</v>
      </c>
      <c r="D11" s="187">
        <v>1073</v>
      </c>
      <c r="E11" s="187">
        <v>2187</v>
      </c>
      <c r="F11" s="187">
        <v>17684</v>
      </c>
      <c r="G11" s="187">
        <v>1329</v>
      </c>
      <c r="H11" s="187">
        <v>21898</v>
      </c>
      <c r="I11" s="187">
        <v>41910</v>
      </c>
      <c r="J11" s="187">
        <v>1135</v>
      </c>
      <c r="K11" s="187">
        <v>1859</v>
      </c>
      <c r="L11" s="187">
        <v>142</v>
      </c>
      <c r="M11" s="187">
        <v>89217</v>
      </c>
      <c r="N11" s="188">
        <v>320.92</v>
      </c>
      <c r="O11" s="482">
        <v>9.09</v>
      </c>
    </row>
    <row r="12" spans="2:15" ht="3" customHeight="1">
      <c r="B12" s="134"/>
      <c r="C12" s="191"/>
      <c r="D12" s="192"/>
      <c r="E12" s="192"/>
      <c r="F12" s="192"/>
      <c r="G12" s="192"/>
      <c r="H12" s="192"/>
      <c r="I12" s="192"/>
      <c r="J12" s="192"/>
      <c r="K12" s="192"/>
      <c r="L12" s="192"/>
      <c r="M12" s="193"/>
      <c r="N12" s="194"/>
      <c r="O12" s="484"/>
    </row>
    <row r="13" spans="2:15" ht="16.5">
      <c r="B13" s="124" t="s">
        <v>93</v>
      </c>
      <c r="C13" s="186">
        <v>86</v>
      </c>
      <c r="D13" s="187">
        <v>346</v>
      </c>
      <c r="E13" s="187">
        <v>713</v>
      </c>
      <c r="F13" s="187">
        <v>4876</v>
      </c>
      <c r="G13" s="187">
        <v>431</v>
      </c>
      <c r="H13" s="187">
        <v>6173</v>
      </c>
      <c r="I13" s="187">
        <v>12576</v>
      </c>
      <c r="J13" s="187">
        <v>484</v>
      </c>
      <c r="K13" s="187">
        <v>474</v>
      </c>
      <c r="L13" s="187">
        <v>34</v>
      </c>
      <c r="M13" s="187">
        <v>26107</v>
      </c>
      <c r="N13" s="188">
        <v>303.57</v>
      </c>
      <c r="O13" s="482">
        <v>7.28</v>
      </c>
    </row>
    <row r="14" spans="2:15" ht="16.5">
      <c r="B14" s="146" t="s">
        <v>168</v>
      </c>
      <c r="C14" s="195">
        <v>10</v>
      </c>
      <c r="D14" s="196">
        <v>34</v>
      </c>
      <c r="E14" s="196">
        <v>54</v>
      </c>
      <c r="F14" s="196">
        <v>399</v>
      </c>
      <c r="G14" s="196">
        <v>40</v>
      </c>
      <c r="H14" s="196">
        <v>560</v>
      </c>
      <c r="I14" s="196">
        <v>1176</v>
      </c>
      <c r="J14" s="196">
        <v>0</v>
      </c>
      <c r="K14" s="196">
        <v>56</v>
      </c>
      <c r="L14" s="196">
        <v>0</v>
      </c>
      <c r="M14" s="197">
        <v>2319</v>
      </c>
      <c r="N14" s="198">
        <v>231.9</v>
      </c>
      <c r="O14" s="485" t="s">
        <v>22</v>
      </c>
    </row>
    <row r="15" spans="2:15" ht="16.5">
      <c r="B15" s="146" t="s">
        <v>94</v>
      </c>
      <c r="C15" s="195">
        <v>6</v>
      </c>
      <c r="D15" s="196">
        <v>23</v>
      </c>
      <c r="E15" s="196">
        <v>73</v>
      </c>
      <c r="F15" s="196">
        <v>408</v>
      </c>
      <c r="G15" s="196">
        <v>36</v>
      </c>
      <c r="H15" s="196">
        <v>500</v>
      </c>
      <c r="I15" s="196">
        <v>1022</v>
      </c>
      <c r="J15" s="196">
        <v>46</v>
      </c>
      <c r="K15" s="196">
        <v>90</v>
      </c>
      <c r="L15" s="196">
        <v>12</v>
      </c>
      <c r="M15" s="197">
        <v>2210</v>
      </c>
      <c r="N15" s="198">
        <v>368.33</v>
      </c>
      <c r="O15" s="485" t="s">
        <v>22</v>
      </c>
    </row>
    <row r="16" spans="2:15" ht="16.5">
      <c r="B16" s="146" t="s">
        <v>95</v>
      </c>
      <c r="C16" s="195">
        <v>8</v>
      </c>
      <c r="D16" s="196">
        <v>37</v>
      </c>
      <c r="E16" s="196">
        <v>73</v>
      </c>
      <c r="F16" s="196">
        <v>479</v>
      </c>
      <c r="G16" s="196">
        <v>36</v>
      </c>
      <c r="H16" s="196">
        <v>687</v>
      </c>
      <c r="I16" s="196">
        <v>1258</v>
      </c>
      <c r="J16" s="196">
        <v>92</v>
      </c>
      <c r="K16" s="196">
        <v>0</v>
      </c>
      <c r="L16" s="196">
        <v>1</v>
      </c>
      <c r="M16" s="197">
        <v>2663</v>
      </c>
      <c r="N16" s="198">
        <v>332.88</v>
      </c>
      <c r="O16" s="485" t="s">
        <v>22</v>
      </c>
    </row>
    <row r="17" spans="2:15" ht="16.5">
      <c r="B17" s="146" t="s">
        <v>169</v>
      </c>
      <c r="C17" s="195">
        <v>17</v>
      </c>
      <c r="D17" s="196">
        <v>92</v>
      </c>
      <c r="E17" s="196">
        <v>315</v>
      </c>
      <c r="F17" s="196">
        <v>2265</v>
      </c>
      <c r="G17" s="196">
        <v>203</v>
      </c>
      <c r="H17" s="196">
        <v>2537</v>
      </c>
      <c r="I17" s="196">
        <v>4783</v>
      </c>
      <c r="J17" s="196">
        <v>280</v>
      </c>
      <c r="K17" s="196">
        <v>327</v>
      </c>
      <c r="L17" s="196">
        <v>16</v>
      </c>
      <c r="M17" s="197">
        <v>10818</v>
      </c>
      <c r="N17" s="198">
        <v>636.35</v>
      </c>
      <c r="O17" s="485" t="s">
        <v>22</v>
      </c>
    </row>
    <row r="18" spans="2:15" ht="16.5">
      <c r="B18" s="146" t="s">
        <v>170</v>
      </c>
      <c r="C18" s="195">
        <v>6</v>
      </c>
      <c r="D18" s="196">
        <v>21</v>
      </c>
      <c r="E18" s="196">
        <v>31</v>
      </c>
      <c r="F18" s="196">
        <v>211</v>
      </c>
      <c r="G18" s="196">
        <v>21</v>
      </c>
      <c r="H18" s="196">
        <v>263</v>
      </c>
      <c r="I18" s="196">
        <v>703</v>
      </c>
      <c r="J18" s="196">
        <v>9</v>
      </c>
      <c r="K18" s="196">
        <v>0</v>
      </c>
      <c r="L18" s="196">
        <v>0</v>
      </c>
      <c r="M18" s="197">
        <v>1259</v>
      </c>
      <c r="N18" s="198">
        <v>209.83</v>
      </c>
      <c r="O18" s="485" t="s">
        <v>22</v>
      </c>
    </row>
    <row r="19" spans="2:15" ht="16.5">
      <c r="B19" s="146" t="s">
        <v>171</v>
      </c>
      <c r="C19" s="195">
        <v>11</v>
      </c>
      <c r="D19" s="196">
        <v>46</v>
      </c>
      <c r="E19" s="196">
        <v>74</v>
      </c>
      <c r="F19" s="196">
        <v>465</v>
      </c>
      <c r="G19" s="196">
        <v>29</v>
      </c>
      <c r="H19" s="196">
        <v>677</v>
      </c>
      <c r="I19" s="196">
        <v>1396</v>
      </c>
      <c r="J19" s="196">
        <v>55</v>
      </c>
      <c r="K19" s="196">
        <v>0</v>
      </c>
      <c r="L19" s="196">
        <v>1</v>
      </c>
      <c r="M19" s="197">
        <v>2743</v>
      </c>
      <c r="N19" s="198">
        <v>249.36</v>
      </c>
      <c r="O19" s="485" t="s">
        <v>22</v>
      </c>
    </row>
    <row r="20" spans="2:15" ht="16.5">
      <c r="B20" s="146" t="s">
        <v>97</v>
      </c>
      <c r="C20" s="195">
        <v>19</v>
      </c>
      <c r="D20" s="196">
        <v>59</v>
      </c>
      <c r="E20" s="196">
        <v>60</v>
      </c>
      <c r="F20" s="196">
        <v>411</v>
      </c>
      <c r="G20" s="196">
        <v>37</v>
      </c>
      <c r="H20" s="196">
        <v>600</v>
      </c>
      <c r="I20" s="196">
        <v>1278</v>
      </c>
      <c r="J20" s="196">
        <v>2</v>
      </c>
      <c r="K20" s="196">
        <v>1</v>
      </c>
      <c r="L20" s="196">
        <v>2</v>
      </c>
      <c r="M20" s="197">
        <v>2450</v>
      </c>
      <c r="N20" s="198">
        <v>128.94999999999999</v>
      </c>
      <c r="O20" s="485" t="s">
        <v>22</v>
      </c>
    </row>
    <row r="21" spans="2:15" ht="16.5">
      <c r="B21" s="146" t="s">
        <v>172</v>
      </c>
      <c r="C21" s="195">
        <v>9</v>
      </c>
      <c r="D21" s="196">
        <v>34</v>
      </c>
      <c r="E21" s="196">
        <v>33</v>
      </c>
      <c r="F21" s="196">
        <v>238</v>
      </c>
      <c r="G21" s="196">
        <v>29</v>
      </c>
      <c r="H21" s="196">
        <v>349</v>
      </c>
      <c r="I21" s="196">
        <v>960</v>
      </c>
      <c r="J21" s="196">
        <v>0</v>
      </c>
      <c r="K21" s="196">
        <v>0</v>
      </c>
      <c r="L21" s="196">
        <v>2</v>
      </c>
      <c r="M21" s="197">
        <v>1645</v>
      </c>
      <c r="N21" s="198">
        <v>182.78</v>
      </c>
      <c r="O21" s="485" t="s">
        <v>22</v>
      </c>
    </row>
    <row r="22" spans="2:15" ht="16.5">
      <c r="B22" s="124" t="s">
        <v>96</v>
      </c>
      <c r="C22" s="186">
        <v>100</v>
      </c>
      <c r="D22" s="187">
        <v>358</v>
      </c>
      <c r="E22" s="187">
        <v>471</v>
      </c>
      <c r="F22" s="187">
        <v>3758</v>
      </c>
      <c r="G22" s="187">
        <v>297</v>
      </c>
      <c r="H22" s="187">
        <v>4920</v>
      </c>
      <c r="I22" s="187">
        <v>9935</v>
      </c>
      <c r="J22" s="187">
        <v>80</v>
      </c>
      <c r="K22" s="187">
        <v>253</v>
      </c>
      <c r="L22" s="187">
        <v>5</v>
      </c>
      <c r="M22" s="187">
        <v>20077</v>
      </c>
      <c r="N22" s="188">
        <v>200.77</v>
      </c>
      <c r="O22" s="482">
        <v>8.93</v>
      </c>
    </row>
    <row r="23" spans="2:15" ht="16.5">
      <c r="B23" s="146" t="s">
        <v>173</v>
      </c>
      <c r="C23" s="195">
        <v>11</v>
      </c>
      <c r="D23" s="199">
        <v>44</v>
      </c>
      <c r="E23" s="199">
        <v>76</v>
      </c>
      <c r="F23" s="199">
        <v>527</v>
      </c>
      <c r="G23" s="199">
        <v>47</v>
      </c>
      <c r="H23" s="199">
        <v>665</v>
      </c>
      <c r="I23" s="199">
        <v>1038</v>
      </c>
      <c r="J23" s="199">
        <v>14</v>
      </c>
      <c r="K23" s="199">
        <v>0</v>
      </c>
      <c r="L23" s="196">
        <v>0</v>
      </c>
      <c r="M23" s="197">
        <v>2411</v>
      </c>
      <c r="N23" s="198">
        <v>219.18</v>
      </c>
      <c r="O23" s="485" t="s">
        <v>22</v>
      </c>
    </row>
    <row r="24" spans="2:15" ht="16.5">
      <c r="B24" s="146" t="s">
        <v>174</v>
      </c>
      <c r="C24" s="195">
        <v>19</v>
      </c>
      <c r="D24" s="199">
        <v>66</v>
      </c>
      <c r="E24" s="199">
        <v>94</v>
      </c>
      <c r="F24" s="199">
        <v>851</v>
      </c>
      <c r="G24" s="199">
        <v>52</v>
      </c>
      <c r="H24" s="199">
        <v>997</v>
      </c>
      <c r="I24" s="199">
        <v>1987</v>
      </c>
      <c r="J24" s="199">
        <v>50</v>
      </c>
      <c r="K24" s="199">
        <v>125</v>
      </c>
      <c r="L24" s="196">
        <v>2</v>
      </c>
      <c r="M24" s="197">
        <v>4224</v>
      </c>
      <c r="N24" s="198">
        <v>222.32</v>
      </c>
      <c r="O24" s="485" t="s">
        <v>22</v>
      </c>
    </row>
    <row r="25" spans="2:15" ht="16.5">
      <c r="B25" s="146" t="s">
        <v>175</v>
      </c>
      <c r="C25" s="195">
        <v>10</v>
      </c>
      <c r="D25" s="199">
        <v>39</v>
      </c>
      <c r="E25" s="199">
        <v>54</v>
      </c>
      <c r="F25" s="199">
        <v>340</v>
      </c>
      <c r="G25" s="199">
        <v>20</v>
      </c>
      <c r="H25" s="199">
        <v>485</v>
      </c>
      <c r="I25" s="199">
        <v>863</v>
      </c>
      <c r="J25" s="199">
        <v>0</v>
      </c>
      <c r="K25" s="199">
        <v>52</v>
      </c>
      <c r="L25" s="196">
        <v>0</v>
      </c>
      <c r="M25" s="197">
        <v>1853</v>
      </c>
      <c r="N25" s="198">
        <v>185.3</v>
      </c>
      <c r="O25" s="485" t="s">
        <v>22</v>
      </c>
    </row>
    <row r="26" spans="2:15" ht="16.5">
      <c r="B26" s="146" t="s">
        <v>176</v>
      </c>
      <c r="C26" s="195">
        <v>14</v>
      </c>
      <c r="D26" s="199">
        <v>49</v>
      </c>
      <c r="E26" s="199">
        <v>41</v>
      </c>
      <c r="F26" s="199">
        <v>368</v>
      </c>
      <c r="G26" s="199">
        <v>39</v>
      </c>
      <c r="H26" s="199">
        <v>589</v>
      </c>
      <c r="I26" s="199">
        <v>1428</v>
      </c>
      <c r="J26" s="199">
        <v>16</v>
      </c>
      <c r="K26" s="199">
        <v>34</v>
      </c>
      <c r="L26" s="196">
        <v>0</v>
      </c>
      <c r="M26" s="197">
        <v>2564</v>
      </c>
      <c r="N26" s="198">
        <v>183.14</v>
      </c>
      <c r="O26" s="485" t="s">
        <v>22</v>
      </c>
    </row>
    <row r="27" spans="2:15" ht="16.5">
      <c r="B27" s="146" t="s">
        <v>177</v>
      </c>
      <c r="C27" s="195">
        <v>15</v>
      </c>
      <c r="D27" s="199">
        <v>51</v>
      </c>
      <c r="E27" s="199">
        <v>47</v>
      </c>
      <c r="F27" s="199">
        <v>570</v>
      </c>
      <c r="G27" s="199">
        <v>39</v>
      </c>
      <c r="H27" s="199">
        <v>629</v>
      </c>
      <c r="I27" s="199">
        <v>1470</v>
      </c>
      <c r="J27" s="199">
        <v>0</v>
      </c>
      <c r="K27" s="199">
        <v>0</v>
      </c>
      <c r="L27" s="196">
        <v>0</v>
      </c>
      <c r="M27" s="197">
        <v>2806</v>
      </c>
      <c r="N27" s="198">
        <v>187.07</v>
      </c>
      <c r="O27" s="485" t="s">
        <v>22</v>
      </c>
    </row>
    <row r="28" spans="2:15" ht="16.5">
      <c r="B28" s="146" t="s">
        <v>178</v>
      </c>
      <c r="C28" s="195">
        <v>6</v>
      </c>
      <c r="D28" s="199">
        <v>19</v>
      </c>
      <c r="E28" s="199">
        <v>22</v>
      </c>
      <c r="F28" s="199">
        <v>147</v>
      </c>
      <c r="G28" s="199">
        <v>16</v>
      </c>
      <c r="H28" s="199">
        <v>207</v>
      </c>
      <c r="I28" s="199">
        <v>486</v>
      </c>
      <c r="J28" s="199">
        <v>0</v>
      </c>
      <c r="K28" s="199">
        <v>0</v>
      </c>
      <c r="L28" s="196">
        <v>0</v>
      </c>
      <c r="M28" s="197">
        <v>897</v>
      </c>
      <c r="N28" s="198">
        <v>149.5</v>
      </c>
      <c r="O28" s="485" t="s">
        <v>22</v>
      </c>
    </row>
    <row r="29" spans="2:15" ht="16.5">
      <c r="B29" s="146" t="s">
        <v>100</v>
      </c>
      <c r="C29" s="195">
        <v>12</v>
      </c>
      <c r="D29" s="199">
        <v>45</v>
      </c>
      <c r="E29" s="199">
        <v>77</v>
      </c>
      <c r="F29" s="199">
        <v>484</v>
      </c>
      <c r="G29" s="199">
        <v>40</v>
      </c>
      <c r="H29" s="199">
        <v>741</v>
      </c>
      <c r="I29" s="199">
        <v>1490</v>
      </c>
      <c r="J29" s="199">
        <v>0</v>
      </c>
      <c r="K29" s="199">
        <v>2</v>
      </c>
      <c r="L29" s="196">
        <v>1</v>
      </c>
      <c r="M29" s="197">
        <v>2880</v>
      </c>
      <c r="N29" s="198">
        <v>240</v>
      </c>
      <c r="O29" s="485" t="s">
        <v>22</v>
      </c>
    </row>
    <row r="30" spans="2:15" ht="16.5">
      <c r="B30" s="146" t="s">
        <v>101</v>
      </c>
      <c r="C30" s="195">
        <v>13</v>
      </c>
      <c r="D30" s="199">
        <v>45</v>
      </c>
      <c r="E30" s="199">
        <v>60</v>
      </c>
      <c r="F30" s="199">
        <v>471</v>
      </c>
      <c r="G30" s="199">
        <v>44</v>
      </c>
      <c r="H30" s="199">
        <v>607</v>
      </c>
      <c r="I30" s="199">
        <v>1173</v>
      </c>
      <c r="J30" s="199">
        <v>0</v>
      </c>
      <c r="K30" s="199">
        <v>40</v>
      </c>
      <c r="L30" s="196">
        <v>2</v>
      </c>
      <c r="M30" s="197">
        <v>2442</v>
      </c>
      <c r="N30" s="198">
        <v>187.85</v>
      </c>
      <c r="O30" s="485" t="s">
        <v>22</v>
      </c>
    </row>
    <row r="31" spans="2:15" ht="16.5">
      <c r="B31" s="124" t="s">
        <v>179</v>
      </c>
      <c r="C31" s="186">
        <v>18</v>
      </c>
      <c r="D31" s="187">
        <v>109</v>
      </c>
      <c r="E31" s="187">
        <v>643</v>
      </c>
      <c r="F31" s="187">
        <v>6025</v>
      </c>
      <c r="G31" s="187">
        <v>335</v>
      </c>
      <c r="H31" s="187">
        <v>6238</v>
      </c>
      <c r="I31" s="187">
        <v>9810</v>
      </c>
      <c r="J31" s="187">
        <v>564</v>
      </c>
      <c r="K31" s="187">
        <v>900</v>
      </c>
      <c r="L31" s="187">
        <v>66</v>
      </c>
      <c r="M31" s="187">
        <v>24690</v>
      </c>
      <c r="N31" s="188">
        <v>1371.67</v>
      </c>
      <c r="O31" s="482">
        <v>8.77</v>
      </c>
    </row>
    <row r="32" spans="2:15" ht="2.25" customHeight="1">
      <c r="B32" s="146"/>
      <c r="C32" s="195"/>
      <c r="D32" s="199"/>
      <c r="E32" s="199"/>
      <c r="F32" s="199"/>
      <c r="G32" s="199"/>
      <c r="H32" s="199"/>
      <c r="I32" s="199"/>
      <c r="J32" s="199"/>
      <c r="K32" s="199"/>
      <c r="L32" s="196"/>
      <c r="M32" s="197"/>
      <c r="N32" s="198"/>
      <c r="O32" s="485"/>
    </row>
    <row r="33" spans="1:17" ht="16.5">
      <c r="B33" s="124" t="s">
        <v>98</v>
      </c>
      <c r="C33" s="186">
        <v>58</v>
      </c>
      <c r="D33" s="187">
        <v>202</v>
      </c>
      <c r="E33" s="187">
        <v>198</v>
      </c>
      <c r="F33" s="187">
        <v>1856</v>
      </c>
      <c r="G33" s="187">
        <v>178</v>
      </c>
      <c r="H33" s="187">
        <v>2903</v>
      </c>
      <c r="I33" s="187">
        <v>6743</v>
      </c>
      <c r="J33" s="187">
        <v>0</v>
      </c>
      <c r="K33" s="187">
        <v>69</v>
      </c>
      <c r="L33" s="187">
        <v>7</v>
      </c>
      <c r="M33" s="187">
        <v>12156</v>
      </c>
      <c r="N33" s="188">
        <v>209.59</v>
      </c>
      <c r="O33" s="482">
        <v>16.91</v>
      </c>
    </row>
    <row r="34" spans="1:17" ht="16.5">
      <c r="B34" s="146" t="s">
        <v>102</v>
      </c>
      <c r="C34" s="195">
        <v>5</v>
      </c>
      <c r="D34" s="199">
        <v>20</v>
      </c>
      <c r="E34" s="199">
        <v>34</v>
      </c>
      <c r="F34" s="199">
        <v>303</v>
      </c>
      <c r="G34" s="199">
        <v>30</v>
      </c>
      <c r="H34" s="199">
        <v>491</v>
      </c>
      <c r="I34" s="199">
        <v>1064</v>
      </c>
      <c r="J34" s="199">
        <v>0</v>
      </c>
      <c r="K34" s="199">
        <v>0</v>
      </c>
      <c r="L34" s="196">
        <v>1</v>
      </c>
      <c r="M34" s="197">
        <v>1943</v>
      </c>
      <c r="N34" s="198">
        <v>388.6</v>
      </c>
      <c r="O34" s="485" t="s">
        <v>22</v>
      </c>
    </row>
    <row r="35" spans="1:17" ht="16.5">
      <c r="B35" s="146" t="s">
        <v>103</v>
      </c>
      <c r="C35" s="195">
        <v>15</v>
      </c>
      <c r="D35" s="199">
        <v>51</v>
      </c>
      <c r="E35" s="199">
        <v>40</v>
      </c>
      <c r="F35" s="199">
        <v>318</v>
      </c>
      <c r="G35" s="199">
        <v>25</v>
      </c>
      <c r="H35" s="199">
        <v>542</v>
      </c>
      <c r="I35" s="199">
        <v>1245</v>
      </c>
      <c r="J35" s="199">
        <v>0</v>
      </c>
      <c r="K35" s="199">
        <v>0</v>
      </c>
      <c r="L35" s="196">
        <v>0</v>
      </c>
      <c r="M35" s="197">
        <v>2221</v>
      </c>
      <c r="N35" s="198">
        <v>148.07</v>
      </c>
      <c r="O35" s="485" t="s">
        <v>22</v>
      </c>
    </row>
    <row r="36" spans="1:17" ht="16.5">
      <c r="B36" s="146" t="s">
        <v>104</v>
      </c>
      <c r="C36" s="195">
        <v>14</v>
      </c>
      <c r="D36" s="199">
        <v>50</v>
      </c>
      <c r="E36" s="199">
        <v>40</v>
      </c>
      <c r="F36" s="199">
        <v>428</v>
      </c>
      <c r="G36" s="199">
        <v>47</v>
      </c>
      <c r="H36" s="199">
        <v>631</v>
      </c>
      <c r="I36" s="199">
        <v>1719</v>
      </c>
      <c r="J36" s="199">
        <v>0</v>
      </c>
      <c r="K36" s="199">
        <v>0</v>
      </c>
      <c r="L36" s="196">
        <v>3</v>
      </c>
      <c r="M36" s="197">
        <v>2918</v>
      </c>
      <c r="N36" s="198">
        <v>208.43</v>
      </c>
      <c r="O36" s="485" t="s">
        <v>22</v>
      </c>
    </row>
    <row r="37" spans="1:17" ht="16.5">
      <c r="B37" s="146" t="s">
        <v>105</v>
      </c>
      <c r="C37" s="195">
        <v>13</v>
      </c>
      <c r="D37" s="199">
        <v>42</v>
      </c>
      <c r="E37" s="199">
        <v>44</v>
      </c>
      <c r="F37" s="199">
        <v>385</v>
      </c>
      <c r="G37" s="199">
        <v>36</v>
      </c>
      <c r="H37" s="199">
        <v>588</v>
      </c>
      <c r="I37" s="199">
        <v>1640</v>
      </c>
      <c r="J37" s="199">
        <v>0</v>
      </c>
      <c r="K37" s="199">
        <v>0</v>
      </c>
      <c r="L37" s="196">
        <v>1</v>
      </c>
      <c r="M37" s="197">
        <v>2736</v>
      </c>
      <c r="N37" s="198">
        <v>210.46</v>
      </c>
      <c r="O37" s="485" t="s">
        <v>22</v>
      </c>
    </row>
    <row r="38" spans="1:17" ht="16.5">
      <c r="B38" s="146" t="s">
        <v>106</v>
      </c>
      <c r="C38" s="195">
        <v>11</v>
      </c>
      <c r="D38" s="199">
        <v>39</v>
      </c>
      <c r="E38" s="199">
        <v>40</v>
      </c>
      <c r="F38" s="199">
        <v>422</v>
      </c>
      <c r="G38" s="199">
        <v>40</v>
      </c>
      <c r="H38" s="199">
        <v>651</v>
      </c>
      <c r="I38" s="199">
        <v>1075</v>
      </c>
      <c r="J38" s="199">
        <v>0</v>
      </c>
      <c r="K38" s="199">
        <v>69</v>
      </c>
      <c r="L38" s="196">
        <v>2</v>
      </c>
      <c r="M38" s="197">
        <v>2338</v>
      </c>
      <c r="N38" s="198">
        <v>212.55</v>
      </c>
      <c r="O38" s="485" t="s">
        <v>22</v>
      </c>
    </row>
    <row r="39" spans="1:17" ht="16.5">
      <c r="B39" s="124" t="s">
        <v>99</v>
      </c>
      <c r="C39" s="186">
        <v>16</v>
      </c>
      <c r="D39" s="187">
        <v>58</v>
      </c>
      <c r="E39" s="187">
        <v>162</v>
      </c>
      <c r="F39" s="187">
        <v>1169</v>
      </c>
      <c r="G39" s="187">
        <v>88</v>
      </c>
      <c r="H39" s="187">
        <v>1664</v>
      </c>
      <c r="I39" s="187">
        <v>2846</v>
      </c>
      <c r="J39" s="187">
        <v>7</v>
      </c>
      <c r="K39" s="187">
        <v>163</v>
      </c>
      <c r="L39" s="187">
        <v>30</v>
      </c>
      <c r="M39" s="187">
        <v>6187</v>
      </c>
      <c r="N39" s="188">
        <v>386.69</v>
      </c>
      <c r="O39" s="482">
        <v>14.01</v>
      </c>
    </row>
    <row r="40" spans="1:17" ht="3.6" customHeight="1">
      <c r="B40" s="106"/>
      <c r="C40" s="189"/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90"/>
      <c r="O40" s="483"/>
    </row>
    <row r="41" spans="1:17" ht="16.5">
      <c r="B41" s="182" t="s">
        <v>130</v>
      </c>
      <c r="C41" s="186">
        <v>19</v>
      </c>
      <c r="D41" s="187">
        <v>59</v>
      </c>
      <c r="E41" s="187">
        <v>52</v>
      </c>
      <c r="F41" s="187">
        <v>212</v>
      </c>
      <c r="G41" s="187">
        <v>29</v>
      </c>
      <c r="H41" s="187">
        <v>554</v>
      </c>
      <c r="I41" s="187">
        <v>1568</v>
      </c>
      <c r="J41" s="187">
        <v>25</v>
      </c>
      <c r="K41" s="187">
        <v>0</v>
      </c>
      <c r="L41" s="187">
        <v>0</v>
      </c>
      <c r="M41" s="187">
        <v>2499</v>
      </c>
      <c r="N41" s="188">
        <v>131.53</v>
      </c>
      <c r="O41" s="482">
        <v>10.199999999999999</v>
      </c>
    </row>
    <row r="42" spans="1:17" ht="3.6" customHeight="1">
      <c r="B42" s="106"/>
      <c r="C42" s="200"/>
      <c r="D42" s="199"/>
      <c r="E42" s="199"/>
      <c r="F42" s="199"/>
      <c r="G42" s="199"/>
      <c r="H42" s="199"/>
      <c r="I42" s="199"/>
      <c r="J42" s="199"/>
      <c r="K42" s="199"/>
      <c r="L42" s="199"/>
      <c r="M42" s="197"/>
      <c r="N42" s="201"/>
      <c r="O42" s="485"/>
    </row>
    <row r="43" spans="1:17" ht="16.5">
      <c r="B43" s="182" t="s">
        <v>131</v>
      </c>
      <c r="C43" s="186">
        <v>11</v>
      </c>
      <c r="D43" s="187">
        <v>40</v>
      </c>
      <c r="E43" s="187">
        <v>53</v>
      </c>
      <c r="F43" s="187">
        <v>256</v>
      </c>
      <c r="G43" s="187">
        <v>33</v>
      </c>
      <c r="H43" s="187">
        <v>542</v>
      </c>
      <c r="I43" s="187">
        <v>1886</v>
      </c>
      <c r="J43" s="187">
        <v>0</v>
      </c>
      <c r="K43" s="187">
        <v>203</v>
      </c>
      <c r="L43" s="187">
        <v>0</v>
      </c>
      <c r="M43" s="187">
        <v>3013</v>
      </c>
      <c r="N43" s="188">
        <v>273.91000000000003</v>
      </c>
      <c r="O43" s="482">
        <v>11.82</v>
      </c>
    </row>
    <row r="45" spans="1:17" s="317" customFormat="1" ht="15" customHeight="1">
      <c r="B45" s="527" t="s">
        <v>340</v>
      </c>
      <c r="C45" s="527"/>
      <c r="D45" s="527"/>
      <c r="E45" s="527"/>
      <c r="F45" s="527"/>
      <c r="G45" s="527"/>
      <c r="H45" s="527"/>
      <c r="I45" s="527"/>
      <c r="J45" s="527"/>
      <c r="K45" s="527"/>
      <c r="L45" s="527"/>
      <c r="M45" s="527"/>
      <c r="N45" s="527"/>
    </row>
    <row r="46" spans="1:17" s="317" customFormat="1">
      <c r="B46" s="478" t="s">
        <v>239</v>
      </c>
    </row>
    <row r="47" spans="1:17" s="317" customFormat="1">
      <c r="B47" s="486" t="s">
        <v>345</v>
      </c>
    </row>
    <row r="48" spans="1:17" s="7" customFormat="1" ht="15.75">
      <c r="A48" s="8"/>
      <c r="B48" s="317" t="s">
        <v>339</v>
      </c>
      <c r="C48" s="48"/>
      <c r="D48" s="8"/>
      <c r="E48" s="8"/>
      <c r="F48" s="8"/>
      <c r="G48" s="8"/>
      <c r="H48" s="8"/>
      <c r="I48" s="8"/>
      <c r="J48" s="8"/>
      <c r="K48" s="8"/>
      <c r="L48" s="19"/>
      <c r="M48" s="19"/>
      <c r="N48" s="18"/>
      <c r="O48" s="18"/>
      <c r="P48" s="32"/>
      <c r="Q48" s="32"/>
    </row>
  </sheetData>
  <mergeCells count="2">
    <mergeCell ref="C5:M5"/>
    <mergeCell ref="B45:N45"/>
  </mergeCells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ignoredErrors>
    <ignoredError sqref="C8:O8" numberStoredAsText="1"/>
  </ignoredError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Q48"/>
  <sheetViews>
    <sheetView showGridLines="0" zoomScaleNormal="100" workbookViewId="0"/>
  </sheetViews>
  <sheetFormatPr defaultRowHeight="15"/>
  <cols>
    <col min="1" max="1" width="4.140625" customWidth="1"/>
    <col min="2" max="2" width="25.28515625" customWidth="1"/>
    <col min="3" max="3" width="9.140625" customWidth="1"/>
    <col min="4" max="4" width="10.42578125" customWidth="1"/>
    <col min="5" max="5" width="7.85546875" customWidth="1"/>
    <col min="6" max="6" width="8.140625" customWidth="1"/>
    <col min="7" max="7" width="8" customWidth="1"/>
    <col min="8" max="8" width="9.42578125" customWidth="1"/>
    <col min="9" max="9" width="10.85546875" customWidth="1"/>
    <col min="10" max="10" width="8.42578125" customWidth="1"/>
    <col min="11" max="11" width="8.28515625" customWidth="1"/>
    <col min="12" max="12" width="7.5703125" customWidth="1"/>
    <col min="13" max="13" width="8" customWidth="1"/>
    <col min="14" max="14" width="10.42578125" customWidth="1"/>
    <col min="15" max="15" width="9" customWidth="1"/>
    <col min="16" max="16" width="11.42578125" customWidth="1"/>
    <col min="17" max="17" width="9" bestFit="1" customWidth="1"/>
    <col min="238" max="238" width="0.7109375" customWidth="1"/>
    <col min="239" max="239" width="4" customWidth="1"/>
    <col min="240" max="241" width="1.7109375" customWidth="1"/>
    <col min="242" max="242" width="21.42578125" customWidth="1"/>
    <col min="243" max="243" width="9.85546875" customWidth="1"/>
    <col min="244" max="244" width="8.42578125" customWidth="1"/>
    <col min="245" max="245" width="7.5703125" customWidth="1"/>
    <col min="246" max="246" width="7.85546875" customWidth="1"/>
    <col min="247" max="247" width="8.42578125" customWidth="1"/>
    <col min="248" max="248" width="8.85546875" customWidth="1"/>
    <col min="249" max="249" width="9" customWidth="1"/>
    <col min="250" max="251" width="8.7109375" customWidth="1"/>
    <col min="253" max="253" width="8.42578125" customWidth="1"/>
    <col min="255" max="255" width="0.85546875" customWidth="1"/>
    <col min="256" max="256" width="8.85546875" customWidth="1"/>
    <col min="257" max="257" width="9.5703125" customWidth="1"/>
    <col min="258" max="260" width="1.7109375" customWidth="1"/>
    <col min="261" max="261" width="5.42578125" customWidth="1"/>
    <col min="263" max="263" width="10" customWidth="1"/>
    <col min="264" max="264" width="9.28515625" bestFit="1" customWidth="1"/>
    <col min="265" max="265" width="9.7109375" bestFit="1" customWidth="1"/>
    <col min="267" max="267" width="2.5703125" customWidth="1"/>
    <col min="269" max="269" width="11.42578125" customWidth="1"/>
    <col min="494" max="494" width="0.7109375" customWidth="1"/>
    <col min="495" max="495" width="4" customWidth="1"/>
    <col min="496" max="497" width="1.7109375" customWidth="1"/>
    <col min="498" max="498" width="21.42578125" customWidth="1"/>
    <col min="499" max="499" width="9.85546875" customWidth="1"/>
    <col min="500" max="500" width="8.42578125" customWidth="1"/>
    <col min="501" max="501" width="7.5703125" customWidth="1"/>
    <col min="502" max="502" width="7.85546875" customWidth="1"/>
    <col min="503" max="503" width="8.42578125" customWidth="1"/>
    <col min="504" max="504" width="8.85546875" customWidth="1"/>
    <col min="505" max="505" width="9" customWidth="1"/>
    <col min="506" max="507" width="8.7109375" customWidth="1"/>
    <col min="509" max="509" width="8.42578125" customWidth="1"/>
    <col min="511" max="511" width="0.85546875" customWidth="1"/>
    <col min="512" max="512" width="8.85546875" customWidth="1"/>
    <col min="513" max="513" width="9.5703125" customWidth="1"/>
    <col min="514" max="516" width="1.7109375" customWidth="1"/>
    <col min="517" max="517" width="5.42578125" customWidth="1"/>
    <col min="519" max="519" width="10" customWidth="1"/>
    <col min="520" max="520" width="9.28515625" bestFit="1" customWidth="1"/>
    <col min="521" max="521" width="9.7109375" bestFit="1" customWidth="1"/>
    <col min="523" max="523" width="2.5703125" customWidth="1"/>
    <col min="525" max="525" width="11.42578125" customWidth="1"/>
    <col min="750" max="750" width="0.7109375" customWidth="1"/>
    <col min="751" max="751" width="4" customWidth="1"/>
    <col min="752" max="753" width="1.7109375" customWidth="1"/>
    <col min="754" max="754" width="21.42578125" customWidth="1"/>
    <col min="755" max="755" width="9.85546875" customWidth="1"/>
    <col min="756" max="756" width="8.42578125" customWidth="1"/>
    <col min="757" max="757" width="7.5703125" customWidth="1"/>
    <col min="758" max="758" width="7.85546875" customWidth="1"/>
    <col min="759" max="759" width="8.42578125" customWidth="1"/>
    <col min="760" max="760" width="8.85546875" customWidth="1"/>
    <col min="761" max="761" width="9" customWidth="1"/>
    <col min="762" max="763" width="8.7109375" customWidth="1"/>
    <col min="765" max="765" width="8.42578125" customWidth="1"/>
    <col min="767" max="767" width="0.85546875" customWidth="1"/>
    <col min="768" max="768" width="8.85546875" customWidth="1"/>
    <col min="769" max="769" width="9.5703125" customWidth="1"/>
    <col min="770" max="772" width="1.7109375" customWidth="1"/>
    <col min="773" max="773" width="5.42578125" customWidth="1"/>
    <col min="775" max="775" width="10" customWidth="1"/>
    <col min="776" max="776" width="9.28515625" bestFit="1" customWidth="1"/>
    <col min="777" max="777" width="9.7109375" bestFit="1" customWidth="1"/>
    <col min="779" max="779" width="2.5703125" customWidth="1"/>
    <col min="781" max="781" width="11.42578125" customWidth="1"/>
    <col min="1006" max="1006" width="0.7109375" customWidth="1"/>
    <col min="1007" max="1007" width="4" customWidth="1"/>
    <col min="1008" max="1009" width="1.7109375" customWidth="1"/>
    <col min="1010" max="1010" width="21.42578125" customWidth="1"/>
    <col min="1011" max="1011" width="9.85546875" customWidth="1"/>
    <col min="1012" max="1012" width="8.42578125" customWidth="1"/>
    <col min="1013" max="1013" width="7.5703125" customWidth="1"/>
    <col min="1014" max="1014" width="7.85546875" customWidth="1"/>
    <col min="1015" max="1015" width="8.42578125" customWidth="1"/>
    <col min="1016" max="1016" width="8.85546875" customWidth="1"/>
    <col min="1017" max="1017" width="9" customWidth="1"/>
    <col min="1018" max="1019" width="8.7109375" customWidth="1"/>
    <col min="1021" max="1021" width="8.42578125" customWidth="1"/>
    <col min="1023" max="1023" width="0.85546875" customWidth="1"/>
    <col min="1024" max="1024" width="8.85546875" customWidth="1"/>
    <col min="1025" max="1025" width="9.5703125" customWidth="1"/>
    <col min="1026" max="1028" width="1.7109375" customWidth="1"/>
    <col min="1029" max="1029" width="5.42578125" customWidth="1"/>
    <col min="1031" max="1031" width="10" customWidth="1"/>
    <col min="1032" max="1032" width="9.28515625" bestFit="1" customWidth="1"/>
    <col min="1033" max="1033" width="9.7109375" bestFit="1" customWidth="1"/>
    <col min="1035" max="1035" width="2.5703125" customWidth="1"/>
    <col min="1037" max="1037" width="11.42578125" customWidth="1"/>
    <col min="1262" max="1262" width="0.7109375" customWidth="1"/>
    <col min="1263" max="1263" width="4" customWidth="1"/>
    <col min="1264" max="1265" width="1.7109375" customWidth="1"/>
    <col min="1266" max="1266" width="21.42578125" customWidth="1"/>
    <col min="1267" max="1267" width="9.85546875" customWidth="1"/>
    <col min="1268" max="1268" width="8.42578125" customWidth="1"/>
    <col min="1269" max="1269" width="7.5703125" customWidth="1"/>
    <col min="1270" max="1270" width="7.85546875" customWidth="1"/>
    <col min="1271" max="1271" width="8.42578125" customWidth="1"/>
    <col min="1272" max="1272" width="8.85546875" customWidth="1"/>
    <col min="1273" max="1273" width="9" customWidth="1"/>
    <col min="1274" max="1275" width="8.7109375" customWidth="1"/>
    <col min="1277" max="1277" width="8.42578125" customWidth="1"/>
    <col min="1279" max="1279" width="0.85546875" customWidth="1"/>
    <col min="1280" max="1280" width="8.85546875" customWidth="1"/>
    <col min="1281" max="1281" width="9.5703125" customWidth="1"/>
    <col min="1282" max="1284" width="1.7109375" customWidth="1"/>
    <col min="1285" max="1285" width="5.42578125" customWidth="1"/>
    <col min="1287" max="1287" width="10" customWidth="1"/>
    <col min="1288" max="1288" width="9.28515625" bestFit="1" customWidth="1"/>
    <col min="1289" max="1289" width="9.7109375" bestFit="1" customWidth="1"/>
    <col min="1291" max="1291" width="2.5703125" customWidth="1"/>
    <col min="1293" max="1293" width="11.42578125" customWidth="1"/>
    <col min="1518" max="1518" width="0.7109375" customWidth="1"/>
    <col min="1519" max="1519" width="4" customWidth="1"/>
    <col min="1520" max="1521" width="1.7109375" customWidth="1"/>
    <col min="1522" max="1522" width="21.42578125" customWidth="1"/>
    <col min="1523" max="1523" width="9.85546875" customWidth="1"/>
    <col min="1524" max="1524" width="8.42578125" customWidth="1"/>
    <col min="1525" max="1525" width="7.5703125" customWidth="1"/>
    <col min="1526" max="1526" width="7.85546875" customWidth="1"/>
    <col min="1527" max="1527" width="8.42578125" customWidth="1"/>
    <col min="1528" max="1528" width="8.85546875" customWidth="1"/>
    <col min="1529" max="1529" width="9" customWidth="1"/>
    <col min="1530" max="1531" width="8.7109375" customWidth="1"/>
    <col min="1533" max="1533" width="8.42578125" customWidth="1"/>
    <col min="1535" max="1535" width="0.85546875" customWidth="1"/>
    <col min="1536" max="1536" width="8.85546875" customWidth="1"/>
    <col min="1537" max="1537" width="9.5703125" customWidth="1"/>
    <col min="1538" max="1540" width="1.7109375" customWidth="1"/>
    <col min="1541" max="1541" width="5.42578125" customWidth="1"/>
    <col min="1543" max="1543" width="10" customWidth="1"/>
    <col min="1544" max="1544" width="9.28515625" bestFit="1" customWidth="1"/>
    <col min="1545" max="1545" width="9.7109375" bestFit="1" customWidth="1"/>
    <col min="1547" max="1547" width="2.5703125" customWidth="1"/>
    <col min="1549" max="1549" width="11.42578125" customWidth="1"/>
    <col min="1774" max="1774" width="0.7109375" customWidth="1"/>
    <col min="1775" max="1775" width="4" customWidth="1"/>
    <col min="1776" max="1777" width="1.7109375" customWidth="1"/>
    <col min="1778" max="1778" width="21.42578125" customWidth="1"/>
    <col min="1779" max="1779" width="9.85546875" customWidth="1"/>
    <col min="1780" max="1780" width="8.42578125" customWidth="1"/>
    <col min="1781" max="1781" width="7.5703125" customWidth="1"/>
    <col min="1782" max="1782" width="7.85546875" customWidth="1"/>
    <col min="1783" max="1783" width="8.42578125" customWidth="1"/>
    <col min="1784" max="1784" width="8.85546875" customWidth="1"/>
    <col min="1785" max="1785" width="9" customWidth="1"/>
    <col min="1786" max="1787" width="8.7109375" customWidth="1"/>
    <col min="1789" max="1789" width="8.42578125" customWidth="1"/>
    <col min="1791" max="1791" width="0.85546875" customWidth="1"/>
    <col min="1792" max="1792" width="8.85546875" customWidth="1"/>
    <col min="1793" max="1793" width="9.5703125" customWidth="1"/>
    <col min="1794" max="1796" width="1.7109375" customWidth="1"/>
    <col min="1797" max="1797" width="5.42578125" customWidth="1"/>
    <col min="1799" max="1799" width="10" customWidth="1"/>
    <col min="1800" max="1800" width="9.28515625" bestFit="1" customWidth="1"/>
    <col min="1801" max="1801" width="9.7109375" bestFit="1" customWidth="1"/>
    <col min="1803" max="1803" width="2.5703125" customWidth="1"/>
    <col min="1805" max="1805" width="11.42578125" customWidth="1"/>
    <col min="2030" max="2030" width="0.7109375" customWidth="1"/>
    <col min="2031" max="2031" width="4" customWidth="1"/>
    <col min="2032" max="2033" width="1.7109375" customWidth="1"/>
    <col min="2034" max="2034" width="21.42578125" customWidth="1"/>
    <col min="2035" max="2035" width="9.85546875" customWidth="1"/>
    <col min="2036" max="2036" width="8.42578125" customWidth="1"/>
    <col min="2037" max="2037" width="7.5703125" customWidth="1"/>
    <col min="2038" max="2038" width="7.85546875" customWidth="1"/>
    <col min="2039" max="2039" width="8.42578125" customWidth="1"/>
    <col min="2040" max="2040" width="8.85546875" customWidth="1"/>
    <col min="2041" max="2041" width="9" customWidth="1"/>
    <col min="2042" max="2043" width="8.7109375" customWidth="1"/>
    <col min="2045" max="2045" width="8.42578125" customWidth="1"/>
    <col min="2047" max="2047" width="0.85546875" customWidth="1"/>
    <col min="2048" max="2048" width="8.85546875" customWidth="1"/>
    <col min="2049" max="2049" width="9.5703125" customWidth="1"/>
    <col min="2050" max="2052" width="1.7109375" customWidth="1"/>
    <col min="2053" max="2053" width="5.42578125" customWidth="1"/>
    <col min="2055" max="2055" width="10" customWidth="1"/>
    <col min="2056" max="2056" width="9.28515625" bestFit="1" customWidth="1"/>
    <col min="2057" max="2057" width="9.7109375" bestFit="1" customWidth="1"/>
    <col min="2059" max="2059" width="2.5703125" customWidth="1"/>
    <col min="2061" max="2061" width="11.42578125" customWidth="1"/>
    <col min="2286" max="2286" width="0.7109375" customWidth="1"/>
    <col min="2287" max="2287" width="4" customWidth="1"/>
    <col min="2288" max="2289" width="1.7109375" customWidth="1"/>
    <col min="2290" max="2290" width="21.42578125" customWidth="1"/>
    <col min="2291" max="2291" width="9.85546875" customWidth="1"/>
    <col min="2292" max="2292" width="8.42578125" customWidth="1"/>
    <col min="2293" max="2293" width="7.5703125" customWidth="1"/>
    <col min="2294" max="2294" width="7.85546875" customWidth="1"/>
    <col min="2295" max="2295" width="8.42578125" customWidth="1"/>
    <col min="2296" max="2296" width="8.85546875" customWidth="1"/>
    <col min="2297" max="2297" width="9" customWidth="1"/>
    <col min="2298" max="2299" width="8.7109375" customWidth="1"/>
    <col min="2301" max="2301" width="8.42578125" customWidth="1"/>
    <col min="2303" max="2303" width="0.85546875" customWidth="1"/>
    <col min="2304" max="2304" width="8.85546875" customWidth="1"/>
    <col min="2305" max="2305" width="9.5703125" customWidth="1"/>
    <col min="2306" max="2308" width="1.7109375" customWidth="1"/>
    <col min="2309" max="2309" width="5.42578125" customWidth="1"/>
    <col min="2311" max="2311" width="10" customWidth="1"/>
    <col min="2312" max="2312" width="9.28515625" bestFit="1" customWidth="1"/>
    <col min="2313" max="2313" width="9.7109375" bestFit="1" customWidth="1"/>
    <col min="2315" max="2315" width="2.5703125" customWidth="1"/>
    <col min="2317" max="2317" width="11.42578125" customWidth="1"/>
    <col min="2542" max="2542" width="0.7109375" customWidth="1"/>
    <col min="2543" max="2543" width="4" customWidth="1"/>
    <col min="2544" max="2545" width="1.7109375" customWidth="1"/>
    <col min="2546" max="2546" width="21.42578125" customWidth="1"/>
    <col min="2547" max="2547" width="9.85546875" customWidth="1"/>
    <col min="2548" max="2548" width="8.42578125" customWidth="1"/>
    <col min="2549" max="2549" width="7.5703125" customWidth="1"/>
    <col min="2550" max="2550" width="7.85546875" customWidth="1"/>
    <col min="2551" max="2551" width="8.42578125" customWidth="1"/>
    <col min="2552" max="2552" width="8.85546875" customWidth="1"/>
    <col min="2553" max="2553" width="9" customWidth="1"/>
    <col min="2554" max="2555" width="8.7109375" customWidth="1"/>
    <col min="2557" max="2557" width="8.42578125" customWidth="1"/>
    <col min="2559" max="2559" width="0.85546875" customWidth="1"/>
    <col min="2560" max="2560" width="8.85546875" customWidth="1"/>
    <col min="2561" max="2561" width="9.5703125" customWidth="1"/>
    <col min="2562" max="2564" width="1.7109375" customWidth="1"/>
    <col min="2565" max="2565" width="5.42578125" customWidth="1"/>
    <col min="2567" max="2567" width="10" customWidth="1"/>
    <col min="2568" max="2568" width="9.28515625" bestFit="1" customWidth="1"/>
    <col min="2569" max="2569" width="9.7109375" bestFit="1" customWidth="1"/>
    <col min="2571" max="2571" width="2.5703125" customWidth="1"/>
    <col min="2573" max="2573" width="11.42578125" customWidth="1"/>
    <col min="2798" max="2798" width="0.7109375" customWidth="1"/>
    <col min="2799" max="2799" width="4" customWidth="1"/>
    <col min="2800" max="2801" width="1.7109375" customWidth="1"/>
    <col min="2802" max="2802" width="21.42578125" customWidth="1"/>
    <col min="2803" max="2803" width="9.85546875" customWidth="1"/>
    <col min="2804" max="2804" width="8.42578125" customWidth="1"/>
    <col min="2805" max="2805" width="7.5703125" customWidth="1"/>
    <col min="2806" max="2806" width="7.85546875" customWidth="1"/>
    <col min="2807" max="2807" width="8.42578125" customWidth="1"/>
    <col min="2808" max="2808" width="8.85546875" customWidth="1"/>
    <col min="2809" max="2809" width="9" customWidth="1"/>
    <col min="2810" max="2811" width="8.7109375" customWidth="1"/>
    <col min="2813" max="2813" width="8.42578125" customWidth="1"/>
    <col min="2815" max="2815" width="0.85546875" customWidth="1"/>
    <col min="2816" max="2816" width="8.85546875" customWidth="1"/>
    <col min="2817" max="2817" width="9.5703125" customWidth="1"/>
    <col min="2818" max="2820" width="1.7109375" customWidth="1"/>
    <col min="2821" max="2821" width="5.42578125" customWidth="1"/>
    <col min="2823" max="2823" width="10" customWidth="1"/>
    <col min="2824" max="2824" width="9.28515625" bestFit="1" customWidth="1"/>
    <col min="2825" max="2825" width="9.7109375" bestFit="1" customWidth="1"/>
    <col min="2827" max="2827" width="2.5703125" customWidth="1"/>
    <col min="2829" max="2829" width="11.42578125" customWidth="1"/>
    <col min="3054" max="3054" width="0.7109375" customWidth="1"/>
    <col min="3055" max="3055" width="4" customWidth="1"/>
    <col min="3056" max="3057" width="1.7109375" customWidth="1"/>
    <col min="3058" max="3058" width="21.42578125" customWidth="1"/>
    <col min="3059" max="3059" width="9.85546875" customWidth="1"/>
    <col min="3060" max="3060" width="8.42578125" customWidth="1"/>
    <col min="3061" max="3061" width="7.5703125" customWidth="1"/>
    <col min="3062" max="3062" width="7.85546875" customWidth="1"/>
    <col min="3063" max="3063" width="8.42578125" customWidth="1"/>
    <col min="3064" max="3064" width="8.85546875" customWidth="1"/>
    <col min="3065" max="3065" width="9" customWidth="1"/>
    <col min="3066" max="3067" width="8.7109375" customWidth="1"/>
    <col min="3069" max="3069" width="8.42578125" customWidth="1"/>
    <col min="3071" max="3071" width="0.85546875" customWidth="1"/>
    <col min="3072" max="3072" width="8.85546875" customWidth="1"/>
    <col min="3073" max="3073" width="9.5703125" customWidth="1"/>
    <col min="3074" max="3076" width="1.7109375" customWidth="1"/>
    <col min="3077" max="3077" width="5.42578125" customWidth="1"/>
    <col min="3079" max="3079" width="10" customWidth="1"/>
    <col min="3080" max="3080" width="9.28515625" bestFit="1" customWidth="1"/>
    <col min="3081" max="3081" width="9.7109375" bestFit="1" customWidth="1"/>
    <col min="3083" max="3083" width="2.5703125" customWidth="1"/>
    <col min="3085" max="3085" width="11.42578125" customWidth="1"/>
    <col min="3310" max="3310" width="0.7109375" customWidth="1"/>
    <col min="3311" max="3311" width="4" customWidth="1"/>
    <col min="3312" max="3313" width="1.7109375" customWidth="1"/>
    <col min="3314" max="3314" width="21.42578125" customWidth="1"/>
    <col min="3315" max="3315" width="9.85546875" customWidth="1"/>
    <col min="3316" max="3316" width="8.42578125" customWidth="1"/>
    <col min="3317" max="3317" width="7.5703125" customWidth="1"/>
    <col min="3318" max="3318" width="7.85546875" customWidth="1"/>
    <col min="3319" max="3319" width="8.42578125" customWidth="1"/>
    <col min="3320" max="3320" width="8.85546875" customWidth="1"/>
    <col min="3321" max="3321" width="9" customWidth="1"/>
    <col min="3322" max="3323" width="8.7109375" customWidth="1"/>
    <col min="3325" max="3325" width="8.42578125" customWidth="1"/>
    <col min="3327" max="3327" width="0.85546875" customWidth="1"/>
    <col min="3328" max="3328" width="8.85546875" customWidth="1"/>
    <col min="3329" max="3329" width="9.5703125" customWidth="1"/>
    <col min="3330" max="3332" width="1.7109375" customWidth="1"/>
    <col min="3333" max="3333" width="5.42578125" customWidth="1"/>
    <col min="3335" max="3335" width="10" customWidth="1"/>
    <col min="3336" max="3336" width="9.28515625" bestFit="1" customWidth="1"/>
    <col min="3337" max="3337" width="9.7109375" bestFit="1" customWidth="1"/>
    <col min="3339" max="3339" width="2.5703125" customWidth="1"/>
    <col min="3341" max="3341" width="11.42578125" customWidth="1"/>
    <col min="3566" max="3566" width="0.7109375" customWidth="1"/>
    <col min="3567" max="3567" width="4" customWidth="1"/>
    <col min="3568" max="3569" width="1.7109375" customWidth="1"/>
    <col min="3570" max="3570" width="21.42578125" customWidth="1"/>
    <col min="3571" max="3571" width="9.85546875" customWidth="1"/>
    <col min="3572" max="3572" width="8.42578125" customWidth="1"/>
    <col min="3573" max="3573" width="7.5703125" customWidth="1"/>
    <col min="3574" max="3574" width="7.85546875" customWidth="1"/>
    <col min="3575" max="3575" width="8.42578125" customWidth="1"/>
    <col min="3576" max="3576" width="8.85546875" customWidth="1"/>
    <col min="3577" max="3577" width="9" customWidth="1"/>
    <col min="3578" max="3579" width="8.7109375" customWidth="1"/>
    <col min="3581" max="3581" width="8.42578125" customWidth="1"/>
    <col min="3583" max="3583" width="0.85546875" customWidth="1"/>
    <col min="3584" max="3584" width="8.85546875" customWidth="1"/>
    <col min="3585" max="3585" width="9.5703125" customWidth="1"/>
    <col min="3586" max="3588" width="1.7109375" customWidth="1"/>
    <col min="3589" max="3589" width="5.42578125" customWidth="1"/>
    <col min="3591" max="3591" width="10" customWidth="1"/>
    <col min="3592" max="3592" width="9.28515625" bestFit="1" customWidth="1"/>
    <col min="3593" max="3593" width="9.7109375" bestFit="1" customWidth="1"/>
    <col min="3595" max="3595" width="2.5703125" customWidth="1"/>
    <col min="3597" max="3597" width="11.42578125" customWidth="1"/>
    <col min="3822" max="3822" width="0.7109375" customWidth="1"/>
    <col min="3823" max="3823" width="4" customWidth="1"/>
    <col min="3824" max="3825" width="1.7109375" customWidth="1"/>
    <col min="3826" max="3826" width="21.42578125" customWidth="1"/>
    <col min="3827" max="3827" width="9.85546875" customWidth="1"/>
    <col min="3828" max="3828" width="8.42578125" customWidth="1"/>
    <col min="3829" max="3829" width="7.5703125" customWidth="1"/>
    <col min="3830" max="3830" width="7.85546875" customWidth="1"/>
    <col min="3831" max="3831" width="8.42578125" customWidth="1"/>
    <col min="3832" max="3832" width="8.85546875" customWidth="1"/>
    <col min="3833" max="3833" width="9" customWidth="1"/>
    <col min="3834" max="3835" width="8.7109375" customWidth="1"/>
    <col min="3837" max="3837" width="8.42578125" customWidth="1"/>
    <col min="3839" max="3839" width="0.85546875" customWidth="1"/>
    <col min="3840" max="3840" width="8.85546875" customWidth="1"/>
    <col min="3841" max="3841" width="9.5703125" customWidth="1"/>
    <col min="3842" max="3844" width="1.7109375" customWidth="1"/>
    <col min="3845" max="3845" width="5.42578125" customWidth="1"/>
    <col min="3847" max="3847" width="10" customWidth="1"/>
    <col min="3848" max="3848" width="9.28515625" bestFit="1" customWidth="1"/>
    <col min="3849" max="3849" width="9.7109375" bestFit="1" customWidth="1"/>
    <col min="3851" max="3851" width="2.5703125" customWidth="1"/>
    <col min="3853" max="3853" width="11.42578125" customWidth="1"/>
    <col min="4078" max="4078" width="0.7109375" customWidth="1"/>
    <col min="4079" max="4079" width="4" customWidth="1"/>
    <col min="4080" max="4081" width="1.7109375" customWidth="1"/>
    <col min="4082" max="4082" width="21.42578125" customWidth="1"/>
    <col min="4083" max="4083" width="9.85546875" customWidth="1"/>
    <col min="4084" max="4084" width="8.42578125" customWidth="1"/>
    <col min="4085" max="4085" width="7.5703125" customWidth="1"/>
    <col min="4086" max="4086" width="7.85546875" customWidth="1"/>
    <col min="4087" max="4087" width="8.42578125" customWidth="1"/>
    <col min="4088" max="4088" width="8.85546875" customWidth="1"/>
    <col min="4089" max="4089" width="9" customWidth="1"/>
    <col min="4090" max="4091" width="8.7109375" customWidth="1"/>
    <col min="4093" max="4093" width="8.42578125" customWidth="1"/>
    <col min="4095" max="4095" width="0.85546875" customWidth="1"/>
    <col min="4096" max="4096" width="8.85546875" customWidth="1"/>
    <col min="4097" max="4097" width="9.5703125" customWidth="1"/>
    <col min="4098" max="4100" width="1.7109375" customWidth="1"/>
    <col min="4101" max="4101" width="5.42578125" customWidth="1"/>
    <col min="4103" max="4103" width="10" customWidth="1"/>
    <col min="4104" max="4104" width="9.28515625" bestFit="1" customWidth="1"/>
    <col min="4105" max="4105" width="9.7109375" bestFit="1" customWidth="1"/>
    <col min="4107" max="4107" width="2.5703125" customWidth="1"/>
    <col min="4109" max="4109" width="11.42578125" customWidth="1"/>
    <col min="4334" max="4334" width="0.7109375" customWidth="1"/>
    <col min="4335" max="4335" width="4" customWidth="1"/>
    <col min="4336" max="4337" width="1.7109375" customWidth="1"/>
    <col min="4338" max="4338" width="21.42578125" customWidth="1"/>
    <col min="4339" max="4339" width="9.85546875" customWidth="1"/>
    <col min="4340" max="4340" width="8.42578125" customWidth="1"/>
    <col min="4341" max="4341" width="7.5703125" customWidth="1"/>
    <col min="4342" max="4342" width="7.85546875" customWidth="1"/>
    <col min="4343" max="4343" width="8.42578125" customWidth="1"/>
    <col min="4344" max="4344" width="8.85546875" customWidth="1"/>
    <col min="4345" max="4345" width="9" customWidth="1"/>
    <col min="4346" max="4347" width="8.7109375" customWidth="1"/>
    <col min="4349" max="4349" width="8.42578125" customWidth="1"/>
    <col min="4351" max="4351" width="0.85546875" customWidth="1"/>
    <col min="4352" max="4352" width="8.85546875" customWidth="1"/>
    <col min="4353" max="4353" width="9.5703125" customWidth="1"/>
    <col min="4354" max="4356" width="1.7109375" customWidth="1"/>
    <col min="4357" max="4357" width="5.42578125" customWidth="1"/>
    <col min="4359" max="4359" width="10" customWidth="1"/>
    <col min="4360" max="4360" width="9.28515625" bestFit="1" customWidth="1"/>
    <col min="4361" max="4361" width="9.7109375" bestFit="1" customWidth="1"/>
    <col min="4363" max="4363" width="2.5703125" customWidth="1"/>
    <col min="4365" max="4365" width="11.42578125" customWidth="1"/>
    <col min="4590" max="4590" width="0.7109375" customWidth="1"/>
    <col min="4591" max="4591" width="4" customWidth="1"/>
    <col min="4592" max="4593" width="1.7109375" customWidth="1"/>
    <col min="4594" max="4594" width="21.42578125" customWidth="1"/>
    <col min="4595" max="4595" width="9.85546875" customWidth="1"/>
    <col min="4596" max="4596" width="8.42578125" customWidth="1"/>
    <col min="4597" max="4597" width="7.5703125" customWidth="1"/>
    <col min="4598" max="4598" width="7.85546875" customWidth="1"/>
    <col min="4599" max="4599" width="8.42578125" customWidth="1"/>
    <col min="4600" max="4600" width="8.85546875" customWidth="1"/>
    <col min="4601" max="4601" width="9" customWidth="1"/>
    <col min="4602" max="4603" width="8.7109375" customWidth="1"/>
    <col min="4605" max="4605" width="8.42578125" customWidth="1"/>
    <col min="4607" max="4607" width="0.85546875" customWidth="1"/>
    <col min="4608" max="4608" width="8.85546875" customWidth="1"/>
    <col min="4609" max="4609" width="9.5703125" customWidth="1"/>
    <col min="4610" max="4612" width="1.7109375" customWidth="1"/>
    <col min="4613" max="4613" width="5.42578125" customWidth="1"/>
    <col min="4615" max="4615" width="10" customWidth="1"/>
    <col min="4616" max="4616" width="9.28515625" bestFit="1" customWidth="1"/>
    <col min="4617" max="4617" width="9.7109375" bestFit="1" customWidth="1"/>
    <col min="4619" max="4619" width="2.5703125" customWidth="1"/>
    <col min="4621" max="4621" width="11.42578125" customWidth="1"/>
    <col min="4846" max="4846" width="0.7109375" customWidth="1"/>
    <col min="4847" max="4847" width="4" customWidth="1"/>
    <col min="4848" max="4849" width="1.7109375" customWidth="1"/>
    <col min="4850" max="4850" width="21.42578125" customWidth="1"/>
    <col min="4851" max="4851" width="9.85546875" customWidth="1"/>
    <col min="4852" max="4852" width="8.42578125" customWidth="1"/>
    <col min="4853" max="4853" width="7.5703125" customWidth="1"/>
    <col min="4854" max="4854" width="7.85546875" customWidth="1"/>
    <col min="4855" max="4855" width="8.42578125" customWidth="1"/>
    <col min="4856" max="4856" width="8.85546875" customWidth="1"/>
    <col min="4857" max="4857" width="9" customWidth="1"/>
    <col min="4858" max="4859" width="8.7109375" customWidth="1"/>
    <col min="4861" max="4861" width="8.42578125" customWidth="1"/>
    <col min="4863" max="4863" width="0.85546875" customWidth="1"/>
    <col min="4864" max="4864" width="8.85546875" customWidth="1"/>
    <col min="4865" max="4865" width="9.5703125" customWidth="1"/>
    <col min="4866" max="4868" width="1.7109375" customWidth="1"/>
    <col min="4869" max="4869" width="5.42578125" customWidth="1"/>
    <col min="4871" max="4871" width="10" customWidth="1"/>
    <col min="4872" max="4872" width="9.28515625" bestFit="1" customWidth="1"/>
    <col min="4873" max="4873" width="9.7109375" bestFit="1" customWidth="1"/>
    <col min="4875" max="4875" width="2.5703125" customWidth="1"/>
    <col min="4877" max="4877" width="11.42578125" customWidth="1"/>
    <col min="5102" max="5102" width="0.7109375" customWidth="1"/>
    <col min="5103" max="5103" width="4" customWidth="1"/>
    <col min="5104" max="5105" width="1.7109375" customWidth="1"/>
    <col min="5106" max="5106" width="21.42578125" customWidth="1"/>
    <col min="5107" max="5107" width="9.85546875" customWidth="1"/>
    <col min="5108" max="5108" width="8.42578125" customWidth="1"/>
    <col min="5109" max="5109" width="7.5703125" customWidth="1"/>
    <col min="5110" max="5110" width="7.85546875" customWidth="1"/>
    <col min="5111" max="5111" width="8.42578125" customWidth="1"/>
    <col min="5112" max="5112" width="8.85546875" customWidth="1"/>
    <col min="5113" max="5113" width="9" customWidth="1"/>
    <col min="5114" max="5115" width="8.7109375" customWidth="1"/>
    <col min="5117" max="5117" width="8.42578125" customWidth="1"/>
    <col min="5119" max="5119" width="0.85546875" customWidth="1"/>
    <col min="5120" max="5120" width="8.85546875" customWidth="1"/>
    <col min="5121" max="5121" width="9.5703125" customWidth="1"/>
    <col min="5122" max="5124" width="1.7109375" customWidth="1"/>
    <col min="5125" max="5125" width="5.42578125" customWidth="1"/>
    <col min="5127" max="5127" width="10" customWidth="1"/>
    <col min="5128" max="5128" width="9.28515625" bestFit="1" customWidth="1"/>
    <col min="5129" max="5129" width="9.7109375" bestFit="1" customWidth="1"/>
    <col min="5131" max="5131" width="2.5703125" customWidth="1"/>
    <col min="5133" max="5133" width="11.42578125" customWidth="1"/>
    <col min="5358" max="5358" width="0.7109375" customWidth="1"/>
    <col min="5359" max="5359" width="4" customWidth="1"/>
    <col min="5360" max="5361" width="1.7109375" customWidth="1"/>
    <col min="5362" max="5362" width="21.42578125" customWidth="1"/>
    <col min="5363" max="5363" width="9.85546875" customWidth="1"/>
    <col min="5364" max="5364" width="8.42578125" customWidth="1"/>
    <col min="5365" max="5365" width="7.5703125" customWidth="1"/>
    <col min="5366" max="5366" width="7.85546875" customWidth="1"/>
    <col min="5367" max="5367" width="8.42578125" customWidth="1"/>
    <col min="5368" max="5368" width="8.85546875" customWidth="1"/>
    <col min="5369" max="5369" width="9" customWidth="1"/>
    <col min="5370" max="5371" width="8.7109375" customWidth="1"/>
    <col min="5373" max="5373" width="8.42578125" customWidth="1"/>
    <col min="5375" max="5375" width="0.85546875" customWidth="1"/>
    <col min="5376" max="5376" width="8.85546875" customWidth="1"/>
    <col min="5377" max="5377" width="9.5703125" customWidth="1"/>
    <col min="5378" max="5380" width="1.7109375" customWidth="1"/>
    <col min="5381" max="5381" width="5.42578125" customWidth="1"/>
    <col min="5383" max="5383" width="10" customWidth="1"/>
    <col min="5384" max="5384" width="9.28515625" bestFit="1" customWidth="1"/>
    <col min="5385" max="5385" width="9.7109375" bestFit="1" customWidth="1"/>
    <col min="5387" max="5387" width="2.5703125" customWidth="1"/>
    <col min="5389" max="5389" width="11.42578125" customWidth="1"/>
    <col min="5614" max="5614" width="0.7109375" customWidth="1"/>
    <col min="5615" max="5615" width="4" customWidth="1"/>
    <col min="5616" max="5617" width="1.7109375" customWidth="1"/>
    <col min="5618" max="5618" width="21.42578125" customWidth="1"/>
    <col min="5619" max="5619" width="9.85546875" customWidth="1"/>
    <col min="5620" max="5620" width="8.42578125" customWidth="1"/>
    <col min="5621" max="5621" width="7.5703125" customWidth="1"/>
    <col min="5622" max="5622" width="7.85546875" customWidth="1"/>
    <col min="5623" max="5623" width="8.42578125" customWidth="1"/>
    <col min="5624" max="5624" width="8.85546875" customWidth="1"/>
    <col min="5625" max="5625" width="9" customWidth="1"/>
    <col min="5626" max="5627" width="8.7109375" customWidth="1"/>
    <col min="5629" max="5629" width="8.42578125" customWidth="1"/>
    <col min="5631" max="5631" width="0.85546875" customWidth="1"/>
    <col min="5632" max="5632" width="8.85546875" customWidth="1"/>
    <col min="5633" max="5633" width="9.5703125" customWidth="1"/>
    <col min="5634" max="5636" width="1.7109375" customWidth="1"/>
    <col min="5637" max="5637" width="5.42578125" customWidth="1"/>
    <col min="5639" max="5639" width="10" customWidth="1"/>
    <col min="5640" max="5640" width="9.28515625" bestFit="1" customWidth="1"/>
    <col min="5641" max="5641" width="9.7109375" bestFit="1" customWidth="1"/>
    <col min="5643" max="5643" width="2.5703125" customWidth="1"/>
    <col min="5645" max="5645" width="11.42578125" customWidth="1"/>
    <col min="5870" max="5870" width="0.7109375" customWidth="1"/>
    <col min="5871" max="5871" width="4" customWidth="1"/>
    <col min="5872" max="5873" width="1.7109375" customWidth="1"/>
    <col min="5874" max="5874" width="21.42578125" customWidth="1"/>
    <col min="5875" max="5875" width="9.85546875" customWidth="1"/>
    <col min="5876" max="5876" width="8.42578125" customWidth="1"/>
    <col min="5877" max="5877" width="7.5703125" customWidth="1"/>
    <col min="5878" max="5878" width="7.85546875" customWidth="1"/>
    <col min="5879" max="5879" width="8.42578125" customWidth="1"/>
    <col min="5880" max="5880" width="8.85546875" customWidth="1"/>
    <col min="5881" max="5881" width="9" customWidth="1"/>
    <col min="5882" max="5883" width="8.7109375" customWidth="1"/>
    <col min="5885" max="5885" width="8.42578125" customWidth="1"/>
    <col min="5887" max="5887" width="0.85546875" customWidth="1"/>
    <col min="5888" max="5888" width="8.85546875" customWidth="1"/>
    <col min="5889" max="5889" width="9.5703125" customWidth="1"/>
    <col min="5890" max="5892" width="1.7109375" customWidth="1"/>
    <col min="5893" max="5893" width="5.42578125" customWidth="1"/>
    <col min="5895" max="5895" width="10" customWidth="1"/>
    <col min="5896" max="5896" width="9.28515625" bestFit="1" customWidth="1"/>
    <col min="5897" max="5897" width="9.7109375" bestFit="1" customWidth="1"/>
    <col min="5899" max="5899" width="2.5703125" customWidth="1"/>
    <col min="5901" max="5901" width="11.42578125" customWidth="1"/>
    <col min="6126" max="6126" width="0.7109375" customWidth="1"/>
    <col min="6127" max="6127" width="4" customWidth="1"/>
    <col min="6128" max="6129" width="1.7109375" customWidth="1"/>
    <col min="6130" max="6130" width="21.42578125" customWidth="1"/>
    <col min="6131" max="6131" width="9.85546875" customWidth="1"/>
    <col min="6132" max="6132" width="8.42578125" customWidth="1"/>
    <col min="6133" max="6133" width="7.5703125" customWidth="1"/>
    <col min="6134" max="6134" width="7.85546875" customWidth="1"/>
    <col min="6135" max="6135" width="8.42578125" customWidth="1"/>
    <col min="6136" max="6136" width="8.85546875" customWidth="1"/>
    <col min="6137" max="6137" width="9" customWidth="1"/>
    <col min="6138" max="6139" width="8.7109375" customWidth="1"/>
    <col min="6141" max="6141" width="8.42578125" customWidth="1"/>
    <col min="6143" max="6143" width="0.85546875" customWidth="1"/>
    <col min="6144" max="6144" width="8.85546875" customWidth="1"/>
    <col min="6145" max="6145" width="9.5703125" customWidth="1"/>
    <col min="6146" max="6148" width="1.7109375" customWidth="1"/>
    <col min="6149" max="6149" width="5.42578125" customWidth="1"/>
    <col min="6151" max="6151" width="10" customWidth="1"/>
    <col min="6152" max="6152" width="9.28515625" bestFit="1" customWidth="1"/>
    <col min="6153" max="6153" width="9.7109375" bestFit="1" customWidth="1"/>
    <col min="6155" max="6155" width="2.5703125" customWidth="1"/>
    <col min="6157" max="6157" width="11.42578125" customWidth="1"/>
    <col min="6382" max="6382" width="0.7109375" customWidth="1"/>
    <col min="6383" max="6383" width="4" customWidth="1"/>
    <col min="6384" max="6385" width="1.7109375" customWidth="1"/>
    <col min="6386" max="6386" width="21.42578125" customWidth="1"/>
    <col min="6387" max="6387" width="9.85546875" customWidth="1"/>
    <col min="6388" max="6388" width="8.42578125" customWidth="1"/>
    <col min="6389" max="6389" width="7.5703125" customWidth="1"/>
    <col min="6390" max="6390" width="7.85546875" customWidth="1"/>
    <col min="6391" max="6391" width="8.42578125" customWidth="1"/>
    <col min="6392" max="6392" width="8.85546875" customWidth="1"/>
    <col min="6393" max="6393" width="9" customWidth="1"/>
    <col min="6394" max="6395" width="8.7109375" customWidth="1"/>
    <col min="6397" max="6397" width="8.42578125" customWidth="1"/>
    <col min="6399" max="6399" width="0.85546875" customWidth="1"/>
    <col min="6400" max="6400" width="8.85546875" customWidth="1"/>
    <col min="6401" max="6401" width="9.5703125" customWidth="1"/>
    <col min="6402" max="6404" width="1.7109375" customWidth="1"/>
    <col min="6405" max="6405" width="5.42578125" customWidth="1"/>
    <col min="6407" max="6407" width="10" customWidth="1"/>
    <col min="6408" max="6408" width="9.28515625" bestFit="1" customWidth="1"/>
    <col min="6409" max="6409" width="9.7109375" bestFit="1" customWidth="1"/>
    <col min="6411" max="6411" width="2.5703125" customWidth="1"/>
    <col min="6413" max="6413" width="11.42578125" customWidth="1"/>
    <col min="6638" max="6638" width="0.7109375" customWidth="1"/>
    <col min="6639" max="6639" width="4" customWidth="1"/>
    <col min="6640" max="6641" width="1.7109375" customWidth="1"/>
    <col min="6642" max="6642" width="21.42578125" customWidth="1"/>
    <col min="6643" max="6643" width="9.85546875" customWidth="1"/>
    <col min="6644" max="6644" width="8.42578125" customWidth="1"/>
    <col min="6645" max="6645" width="7.5703125" customWidth="1"/>
    <col min="6646" max="6646" width="7.85546875" customWidth="1"/>
    <col min="6647" max="6647" width="8.42578125" customWidth="1"/>
    <col min="6648" max="6648" width="8.85546875" customWidth="1"/>
    <col min="6649" max="6649" width="9" customWidth="1"/>
    <col min="6650" max="6651" width="8.7109375" customWidth="1"/>
    <col min="6653" max="6653" width="8.42578125" customWidth="1"/>
    <col min="6655" max="6655" width="0.85546875" customWidth="1"/>
    <col min="6656" max="6656" width="8.85546875" customWidth="1"/>
    <col min="6657" max="6657" width="9.5703125" customWidth="1"/>
    <col min="6658" max="6660" width="1.7109375" customWidth="1"/>
    <col min="6661" max="6661" width="5.42578125" customWidth="1"/>
    <col min="6663" max="6663" width="10" customWidth="1"/>
    <col min="6664" max="6664" width="9.28515625" bestFit="1" customWidth="1"/>
    <col min="6665" max="6665" width="9.7109375" bestFit="1" customWidth="1"/>
    <col min="6667" max="6667" width="2.5703125" customWidth="1"/>
    <col min="6669" max="6669" width="11.42578125" customWidth="1"/>
    <col min="6894" max="6894" width="0.7109375" customWidth="1"/>
    <col min="6895" max="6895" width="4" customWidth="1"/>
    <col min="6896" max="6897" width="1.7109375" customWidth="1"/>
    <col min="6898" max="6898" width="21.42578125" customWidth="1"/>
    <col min="6899" max="6899" width="9.85546875" customWidth="1"/>
    <col min="6900" max="6900" width="8.42578125" customWidth="1"/>
    <col min="6901" max="6901" width="7.5703125" customWidth="1"/>
    <col min="6902" max="6902" width="7.85546875" customWidth="1"/>
    <col min="6903" max="6903" width="8.42578125" customWidth="1"/>
    <col min="6904" max="6904" width="8.85546875" customWidth="1"/>
    <col min="6905" max="6905" width="9" customWidth="1"/>
    <col min="6906" max="6907" width="8.7109375" customWidth="1"/>
    <col min="6909" max="6909" width="8.42578125" customWidth="1"/>
    <col min="6911" max="6911" width="0.85546875" customWidth="1"/>
    <col min="6912" max="6912" width="8.85546875" customWidth="1"/>
    <col min="6913" max="6913" width="9.5703125" customWidth="1"/>
    <col min="6914" max="6916" width="1.7109375" customWidth="1"/>
    <col min="6917" max="6917" width="5.42578125" customWidth="1"/>
    <col min="6919" max="6919" width="10" customWidth="1"/>
    <col min="6920" max="6920" width="9.28515625" bestFit="1" customWidth="1"/>
    <col min="6921" max="6921" width="9.7109375" bestFit="1" customWidth="1"/>
    <col min="6923" max="6923" width="2.5703125" customWidth="1"/>
    <col min="6925" max="6925" width="11.42578125" customWidth="1"/>
    <col min="7150" max="7150" width="0.7109375" customWidth="1"/>
    <col min="7151" max="7151" width="4" customWidth="1"/>
    <col min="7152" max="7153" width="1.7109375" customWidth="1"/>
    <col min="7154" max="7154" width="21.42578125" customWidth="1"/>
    <col min="7155" max="7155" width="9.85546875" customWidth="1"/>
    <col min="7156" max="7156" width="8.42578125" customWidth="1"/>
    <col min="7157" max="7157" width="7.5703125" customWidth="1"/>
    <col min="7158" max="7158" width="7.85546875" customWidth="1"/>
    <col min="7159" max="7159" width="8.42578125" customWidth="1"/>
    <col min="7160" max="7160" width="8.85546875" customWidth="1"/>
    <col min="7161" max="7161" width="9" customWidth="1"/>
    <col min="7162" max="7163" width="8.7109375" customWidth="1"/>
    <col min="7165" max="7165" width="8.42578125" customWidth="1"/>
    <col min="7167" max="7167" width="0.85546875" customWidth="1"/>
    <col min="7168" max="7168" width="8.85546875" customWidth="1"/>
    <col min="7169" max="7169" width="9.5703125" customWidth="1"/>
    <col min="7170" max="7172" width="1.7109375" customWidth="1"/>
    <col min="7173" max="7173" width="5.42578125" customWidth="1"/>
    <col min="7175" max="7175" width="10" customWidth="1"/>
    <col min="7176" max="7176" width="9.28515625" bestFit="1" customWidth="1"/>
    <col min="7177" max="7177" width="9.7109375" bestFit="1" customWidth="1"/>
    <col min="7179" max="7179" width="2.5703125" customWidth="1"/>
    <col min="7181" max="7181" width="11.42578125" customWidth="1"/>
    <col min="7406" max="7406" width="0.7109375" customWidth="1"/>
    <col min="7407" max="7407" width="4" customWidth="1"/>
    <col min="7408" max="7409" width="1.7109375" customWidth="1"/>
    <col min="7410" max="7410" width="21.42578125" customWidth="1"/>
    <col min="7411" max="7411" width="9.85546875" customWidth="1"/>
    <col min="7412" max="7412" width="8.42578125" customWidth="1"/>
    <col min="7413" max="7413" width="7.5703125" customWidth="1"/>
    <col min="7414" max="7414" width="7.85546875" customWidth="1"/>
    <col min="7415" max="7415" width="8.42578125" customWidth="1"/>
    <col min="7416" max="7416" width="8.85546875" customWidth="1"/>
    <col min="7417" max="7417" width="9" customWidth="1"/>
    <col min="7418" max="7419" width="8.7109375" customWidth="1"/>
    <col min="7421" max="7421" width="8.42578125" customWidth="1"/>
    <col min="7423" max="7423" width="0.85546875" customWidth="1"/>
    <col min="7424" max="7424" width="8.85546875" customWidth="1"/>
    <col min="7425" max="7425" width="9.5703125" customWidth="1"/>
    <col min="7426" max="7428" width="1.7109375" customWidth="1"/>
    <col min="7429" max="7429" width="5.42578125" customWidth="1"/>
    <col min="7431" max="7431" width="10" customWidth="1"/>
    <col min="7432" max="7432" width="9.28515625" bestFit="1" customWidth="1"/>
    <col min="7433" max="7433" width="9.7109375" bestFit="1" customWidth="1"/>
    <col min="7435" max="7435" width="2.5703125" customWidth="1"/>
    <col min="7437" max="7437" width="11.42578125" customWidth="1"/>
    <col min="7662" max="7662" width="0.7109375" customWidth="1"/>
    <col min="7663" max="7663" width="4" customWidth="1"/>
    <col min="7664" max="7665" width="1.7109375" customWidth="1"/>
    <col min="7666" max="7666" width="21.42578125" customWidth="1"/>
    <col min="7667" max="7667" width="9.85546875" customWidth="1"/>
    <col min="7668" max="7668" width="8.42578125" customWidth="1"/>
    <col min="7669" max="7669" width="7.5703125" customWidth="1"/>
    <col min="7670" max="7670" width="7.85546875" customWidth="1"/>
    <col min="7671" max="7671" width="8.42578125" customWidth="1"/>
    <col min="7672" max="7672" width="8.85546875" customWidth="1"/>
    <col min="7673" max="7673" width="9" customWidth="1"/>
    <col min="7674" max="7675" width="8.7109375" customWidth="1"/>
    <col min="7677" max="7677" width="8.42578125" customWidth="1"/>
    <col min="7679" max="7679" width="0.85546875" customWidth="1"/>
    <col min="7680" max="7680" width="8.85546875" customWidth="1"/>
    <col min="7681" max="7681" width="9.5703125" customWidth="1"/>
    <col min="7682" max="7684" width="1.7109375" customWidth="1"/>
    <col min="7685" max="7685" width="5.42578125" customWidth="1"/>
    <col min="7687" max="7687" width="10" customWidth="1"/>
    <col min="7688" max="7688" width="9.28515625" bestFit="1" customWidth="1"/>
    <col min="7689" max="7689" width="9.7109375" bestFit="1" customWidth="1"/>
    <col min="7691" max="7691" width="2.5703125" customWidth="1"/>
    <col min="7693" max="7693" width="11.42578125" customWidth="1"/>
    <col min="7918" max="7918" width="0.7109375" customWidth="1"/>
    <col min="7919" max="7919" width="4" customWidth="1"/>
    <col min="7920" max="7921" width="1.7109375" customWidth="1"/>
    <col min="7922" max="7922" width="21.42578125" customWidth="1"/>
    <col min="7923" max="7923" width="9.85546875" customWidth="1"/>
    <col min="7924" max="7924" width="8.42578125" customWidth="1"/>
    <col min="7925" max="7925" width="7.5703125" customWidth="1"/>
    <col min="7926" max="7926" width="7.85546875" customWidth="1"/>
    <col min="7927" max="7927" width="8.42578125" customWidth="1"/>
    <col min="7928" max="7928" width="8.85546875" customWidth="1"/>
    <col min="7929" max="7929" width="9" customWidth="1"/>
    <col min="7930" max="7931" width="8.7109375" customWidth="1"/>
    <col min="7933" max="7933" width="8.42578125" customWidth="1"/>
    <col min="7935" max="7935" width="0.85546875" customWidth="1"/>
    <col min="7936" max="7936" width="8.85546875" customWidth="1"/>
    <col min="7937" max="7937" width="9.5703125" customWidth="1"/>
    <col min="7938" max="7940" width="1.7109375" customWidth="1"/>
    <col min="7941" max="7941" width="5.42578125" customWidth="1"/>
    <col min="7943" max="7943" width="10" customWidth="1"/>
    <col min="7944" max="7944" width="9.28515625" bestFit="1" customWidth="1"/>
    <col min="7945" max="7945" width="9.7109375" bestFit="1" customWidth="1"/>
    <col min="7947" max="7947" width="2.5703125" customWidth="1"/>
    <col min="7949" max="7949" width="11.42578125" customWidth="1"/>
    <col min="8174" max="8174" width="0.7109375" customWidth="1"/>
    <col min="8175" max="8175" width="4" customWidth="1"/>
    <col min="8176" max="8177" width="1.7109375" customWidth="1"/>
    <col min="8178" max="8178" width="21.42578125" customWidth="1"/>
    <col min="8179" max="8179" width="9.85546875" customWidth="1"/>
    <col min="8180" max="8180" width="8.42578125" customWidth="1"/>
    <col min="8181" max="8181" width="7.5703125" customWidth="1"/>
    <col min="8182" max="8182" width="7.85546875" customWidth="1"/>
    <col min="8183" max="8183" width="8.42578125" customWidth="1"/>
    <col min="8184" max="8184" width="8.85546875" customWidth="1"/>
    <col min="8185" max="8185" width="9" customWidth="1"/>
    <col min="8186" max="8187" width="8.7109375" customWidth="1"/>
    <col min="8189" max="8189" width="8.42578125" customWidth="1"/>
    <col min="8191" max="8191" width="0.85546875" customWidth="1"/>
    <col min="8192" max="8192" width="8.85546875" customWidth="1"/>
    <col min="8193" max="8193" width="9.5703125" customWidth="1"/>
    <col min="8194" max="8196" width="1.7109375" customWidth="1"/>
    <col min="8197" max="8197" width="5.42578125" customWidth="1"/>
    <col min="8199" max="8199" width="10" customWidth="1"/>
    <col min="8200" max="8200" width="9.28515625" bestFit="1" customWidth="1"/>
    <col min="8201" max="8201" width="9.7109375" bestFit="1" customWidth="1"/>
    <col min="8203" max="8203" width="2.5703125" customWidth="1"/>
    <col min="8205" max="8205" width="11.42578125" customWidth="1"/>
    <col min="8430" max="8430" width="0.7109375" customWidth="1"/>
    <col min="8431" max="8431" width="4" customWidth="1"/>
    <col min="8432" max="8433" width="1.7109375" customWidth="1"/>
    <col min="8434" max="8434" width="21.42578125" customWidth="1"/>
    <col min="8435" max="8435" width="9.85546875" customWidth="1"/>
    <col min="8436" max="8436" width="8.42578125" customWidth="1"/>
    <col min="8437" max="8437" width="7.5703125" customWidth="1"/>
    <col min="8438" max="8438" width="7.85546875" customWidth="1"/>
    <col min="8439" max="8439" width="8.42578125" customWidth="1"/>
    <col min="8440" max="8440" width="8.85546875" customWidth="1"/>
    <col min="8441" max="8441" width="9" customWidth="1"/>
    <col min="8442" max="8443" width="8.7109375" customWidth="1"/>
    <col min="8445" max="8445" width="8.42578125" customWidth="1"/>
    <col min="8447" max="8447" width="0.85546875" customWidth="1"/>
    <col min="8448" max="8448" width="8.85546875" customWidth="1"/>
    <col min="8449" max="8449" width="9.5703125" customWidth="1"/>
    <col min="8450" max="8452" width="1.7109375" customWidth="1"/>
    <col min="8453" max="8453" width="5.42578125" customWidth="1"/>
    <col min="8455" max="8455" width="10" customWidth="1"/>
    <col min="8456" max="8456" width="9.28515625" bestFit="1" customWidth="1"/>
    <col min="8457" max="8457" width="9.7109375" bestFit="1" customWidth="1"/>
    <col min="8459" max="8459" width="2.5703125" customWidth="1"/>
    <col min="8461" max="8461" width="11.42578125" customWidth="1"/>
    <col min="8686" max="8686" width="0.7109375" customWidth="1"/>
    <col min="8687" max="8687" width="4" customWidth="1"/>
    <col min="8688" max="8689" width="1.7109375" customWidth="1"/>
    <col min="8690" max="8690" width="21.42578125" customWidth="1"/>
    <col min="8691" max="8691" width="9.85546875" customWidth="1"/>
    <col min="8692" max="8692" width="8.42578125" customWidth="1"/>
    <col min="8693" max="8693" width="7.5703125" customWidth="1"/>
    <col min="8694" max="8694" width="7.85546875" customWidth="1"/>
    <col min="8695" max="8695" width="8.42578125" customWidth="1"/>
    <col min="8696" max="8696" width="8.85546875" customWidth="1"/>
    <col min="8697" max="8697" width="9" customWidth="1"/>
    <col min="8698" max="8699" width="8.7109375" customWidth="1"/>
    <col min="8701" max="8701" width="8.42578125" customWidth="1"/>
    <col min="8703" max="8703" width="0.85546875" customWidth="1"/>
    <col min="8704" max="8704" width="8.85546875" customWidth="1"/>
    <col min="8705" max="8705" width="9.5703125" customWidth="1"/>
    <col min="8706" max="8708" width="1.7109375" customWidth="1"/>
    <col min="8709" max="8709" width="5.42578125" customWidth="1"/>
    <col min="8711" max="8711" width="10" customWidth="1"/>
    <col min="8712" max="8712" width="9.28515625" bestFit="1" customWidth="1"/>
    <col min="8713" max="8713" width="9.7109375" bestFit="1" customWidth="1"/>
    <col min="8715" max="8715" width="2.5703125" customWidth="1"/>
    <col min="8717" max="8717" width="11.42578125" customWidth="1"/>
    <col min="8942" max="8942" width="0.7109375" customWidth="1"/>
    <col min="8943" max="8943" width="4" customWidth="1"/>
    <col min="8944" max="8945" width="1.7109375" customWidth="1"/>
    <col min="8946" max="8946" width="21.42578125" customWidth="1"/>
    <col min="8947" max="8947" width="9.85546875" customWidth="1"/>
    <col min="8948" max="8948" width="8.42578125" customWidth="1"/>
    <col min="8949" max="8949" width="7.5703125" customWidth="1"/>
    <col min="8950" max="8950" width="7.85546875" customWidth="1"/>
    <col min="8951" max="8951" width="8.42578125" customWidth="1"/>
    <col min="8952" max="8952" width="8.85546875" customWidth="1"/>
    <col min="8953" max="8953" width="9" customWidth="1"/>
    <col min="8954" max="8955" width="8.7109375" customWidth="1"/>
    <col min="8957" max="8957" width="8.42578125" customWidth="1"/>
    <col min="8959" max="8959" width="0.85546875" customWidth="1"/>
    <col min="8960" max="8960" width="8.85546875" customWidth="1"/>
    <col min="8961" max="8961" width="9.5703125" customWidth="1"/>
    <col min="8962" max="8964" width="1.7109375" customWidth="1"/>
    <col min="8965" max="8965" width="5.42578125" customWidth="1"/>
    <col min="8967" max="8967" width="10" customWidth="1"/>
    <col min="8968" max="8968" width="9.28515625" bestFit="1" customWidth="1"/>
    <col min="8969" max="8969" width="9.7109375" bestFit="1" customWidth="1"/>
    <col min="8971" max="8971" width="2.5703125" customWidth="1"/>
    <col min="8973" max="8973" width="11.42578125" customWidth="1"/>
    <col min="9198" max="9198" width="0.7109375" customWidth="1"/>
    <col min="9199" max="9199" width="4" customWidth="1"/>
    <col min="9200" max="9201" width="1.7109375" customWidth="1"/>
    <col min="9202" max="9202" width="21.42578125" customWidth="1"/>
    <col min="9203" max="9203" width="9.85546875" customWidth="1"/>
    <col min="9204" max="9204" width="8.42578125" customWidth="1"/>
    <col min="9205" max="9205" width="7.5703125" customWidth="1"/>
    <col min="9206" max="9206" width="7.85546875" customWidth="1"/>
    <col min="9207" max="9207" width="8.42578125" customWidth="1"/>
    <col min="9208" max="9208" width="8.85546875" customWidth="1"/>
    <col min="9209" max="9209" width="9" customWidth="1"/>
    <col min="9210" max="9211" width="8.7109375" customWidth="1"/>
    <col min="9213" max="9213" width="8.42578125" customWidth="1"/>
    <col min="9215" max="9215" width="0.85546875" customWidth="1"/>
    <col min="9216" max="9216" width="8.85546875" customWidth="1"/>
    <col min="9217" max="9217" width="9.5703125" customWidth="1"/>
    <col min="9218" max="9220" width="1.7109375" customWidth="1"/>
    <col min="9221" max="9221" width="5.42578125" customWidth="1"/>
    <col min="9223" max="9223" width="10" customWidth="1"/>
    <col min="9224" max="9224" width="9.28515625" bestFit="1" customWidth="1"/>
    <col min="9225" max="9225" width="9.7109375" bestFit="1" customWidth="1"/>
    <col min="9227" max="9227" width="2.5703125" customWidth="1"/>
    <col min="9229" max="9229" width="11.42578125" customWidth="1"/>
    <col min="9454" max="9454" width="0.7109375" customWidth="1"/>
    <col min="9455" max="9455" width="4" customWidth="1"/>
    <col min="9456" max="9457" width="1.7109375" customWidth="1"/>
    <col min="9458" max="9458" width="21.42578125" customWidth="1"/>
    <col min="9459" max="9459" width="9.85546875" customWidth="1"/>
    <col min="9460" max="9460" width="8.42578125" customWidth="1"/>
    <col min="9461" max="9461" width="7.5703125" customWidth="1"/>
    <col min="9462" max="9462" width="7.85546875" customWidth="1"/>
    <col min="9463" max="9463" width="8.42578125" customWidth="1"/>
    <col min="9464" max="9464" width="8.85546875" customWidth="1"/>
    <col min="9465" max="9465" width="9" customWidth="1"/>
    <col min="9466" max="9467" width="8.7109375" customWidth="1"/>
    <col min="9469" max="9469" width="8.42578125" customWidth="1"/>
    <col min="9471" max="9471" width="0.85546875" customWidth="1"/>
    <col min="9472" max="9472" width="8.85546875" customWidth="1"/>
    <col min="9473" max="9473" width="9.5703125" customWidth="1"/>
    <col min="9474" max="9476" width="1.7109375" customWidth="1"/>
    <col min="9477" max="9477" width="5.42578125" customWidth="1"/>
    <col min="9479" max="9479" width="10" customWidth="1"/>
    <col min="9480" max="9480" width="9.28515625" bestFit="1" customWidth="1"/>
    <col min="9481" max="9481" width="9.7109375" bestFit="1" customWidth="1"/>
    <col min="9483" max="9483" width="2.5703125" customWidth="1"/>
    <col min="9485" max="9485" width="11.42578125" customWidth="1"/>
    <col min="9710" max="9710" width="0.7109375" customWidth="1"/>
    <col min="9711" max="9711" width="4" customWidth="1"/>
    <col min="9712" max="9713" width="1.7109375" customWidth="1"/>
    <col min="9714" max="9714" width="21.42578125" customWidth="1"/>
    <col min="9715" max="9715" width="9.85546875" customWidth="1"/>
    <col min="9716" max="9716" width="8.42578125" customWidth="1"/>
    <col min="9717" max="9717" width="7.5703125" customWidth="1"/>
    <col min="9718" max="9718" width="7.85546875" customWidth="1"/>
    <col min="9719" max="9719" width="8.42578125" customWidth="1"/>
    <col min="9720" max="9720" width="8.85546875" customWidth="1"/>
    <col min="9721" max="9721" width="9" customWidth="1"/>
    <col min="9722" max="9723" width="8.7109375" customWidth="1"/>
    <col min="9725" max="9725" width="8.42578125" customWidth="1"/>
    <col min="9727" max="9727" width="0.85546875" customWidth="1"/>
    <col min="9728" max="9728" width="8.85546875" customWidth="1"/>
    <col min="9729" max="9729" width="9.5703125" customWidth="1"/>
    <col min="9730" max="9732" width="1.7109375" customWidth="1"/>
    <col min="9733" max="9733" width="5.42578125" customWidth="1"/>
    <col min="9735" max="9735" width="10" customWidth="1"/>
    <col min="9736" max="9736" width="9.28515625" bestFit="1" customWidth="1"/>
    <col min="9737" max="9737" width="9.7109375" bestFit="1" customWidth="1"/>
    <col min="9739" max="9739" width="2.5703125" customWidth="1"/>
    <col min="9741" max="9741" width="11.42578125" customWidth="1"/>
    <col min="9966" max="9966" width="0.7109375" customWidth="1"/>
    <col min="9967" max="9967" width="4" customWidth="1"/>
    <col min="9968" max="9969" width="1.7109375" customWidth="1"/>
    <col min="9970" max="9970" width="21.42578125" customWidth="1"/>
    <col min="9971" max="9971" width="9.85546875" customWidth="1"/>
    <col min="9972" max="9972" width="8.42578125" customWidth="1"/>
    <col min="9973" max="9973" width="7.5703125" customWidth="1"/>
    <col min="9974" max="9974" width="7.85546875" customWidth="1"/>
    <col min="9975" max="9975" width="8.42578125" customWidth="1"/>
    <col min="9976" max="9976" width="8.85546875" customWidth="1"/>
    <col min="9977" max="9977" width="9" customWidth="1"/>
    <col min="9978" max="9979" width="8.7109375" customWidth="1"/>
    <col min="9981" max="9981" width="8.42578125" customWidth="1"/>
    <col min="9983" max="9983" width="0.85546875" customWidth="1"/>
    <col min="9984" max="9984" width="8.85546875" customWidth="1"/>
    <col min="9985" max="9985" width="9.5703125" customWidth="1"/>
    <col min="9986" max="9988" width="1.7109375" customWidth="1"/>
    <col min="9989" max="9989" width="5.42578125" customWidth="1"/>
    <col min="9991" max="9991" width="10" customWidth="1"/>
    <col min="9992" max="9992" width="9.28515625" bestFit="1" customWidth="1"/>
    <col min="9993" max="9993" width="9.7109375" bestFit="1" customWidth="1"/>
    <col min="9995" max="9995" width="2.5703125" customWidth="1"/>
    <col min="9997" max="9997" width="11.42578125" customWidth="1"/>
    <col min="10222" max="10222" width="0.7109375" customWidth="1"/>
    <col min="10223" max="10223" width="4" customWidth="1"/>
    <col min="10224" max="10225" width="1.7109375" customWidth="1"/>
    <col min="10226" max="10226" width="21.42578125" customWidth="1"/>
    <col min="10227" max="10227" width="9.85546875" customWidth="1"/>
    <col min="10228" max="10228" width="8.42578125" customWidth="1"/>
    <col min="10229" max="10229" width="7.5703125" customWidth="1"/>
    <col min="10230" max="10230" width="7.85546875" customWidth="1"/>
    <col min="10231" max="10231" width="8.42578125" customWidth="1"/>
    <col min="10232" max="10232" width="8.85546875" customWidth="1"/>
    <col min="10233" max="10233" width="9" customWidth="1"/>
    <col min="10234" max="10235" width="8.7109375" customWidth="1"/>
    <col min="10237" max="10237" width="8.42578125" customWidth="1"/>
    <col min="10239" max="10239" width="0.85546875" customWidth="1"/>
    <col min="10240" max="10240" width="8.85546875" customWidth="1"/>
    <col min="10241" max="10241" width="9.5703125" customWidth="1"/>
    <col min="10242" max="10244" width="1.7109375" customWidth="1"/>
    <col min="10245" max="10245" width="5.42578125" customWidth="1"/>
    <col min="10247" max="10247" width="10" customWidth="1"/>
    <col min="10248" max="10248" width="9.28515625" bestFit="1" customWidth="1"/>
    <col min="10249" max="10249" width="9.7109375" bestFit="1" customWidth="1"/>
    <col min="10251" max="10251" width="2.5703125" customWidth="1"/>
    <col min="10253" max="10253" width="11.42578125" customWidth="1"/>
    <col min="10478" max="10478" width="0.7109375" customWidth="1"/>
    <col min="10479" max="10479" width="4" customWidth="1"/>
    <col min="10480" max="10481" width="1.7109375" customWidth="1"/>
    <col min="10482" max="10482" width="21.42578125" customWidth="1"/>
    <col min="10483" max="10483" width="9.85546875" customWidth="1"/>
    <col min="10484" max="10484" width="8.42578125" customWidth="1"/>
    <col min="10485" max="10485" width="7.5703125" customWidth="1"/>
    <col min="10486" max="10486" width="7.85546875" customWidth="1"/>
    <col min="10487" max="10487" width="8.42578125" customWidth="1"/>
    <col min="10488" max="10488" width="8.85546875" customWidth="1"/>
    <col min="10489" max="10489" width="9" customWidth="1"/>
    <col min="10490" max="10491" width="8.7109375" customWidth="1"/>
    <col min="10493" max="10493" width="8.42578125" customWidth="1"/>
    <col min="10495" max="10495" width="0.85546875" customWidth="1"/>
    <col min="10496" max="10496" width="8.85546875" customWidth="1"/>
    <col min="10497" max="10497" width="9.5703125" customWidth="1"/>
    <col min="10498" max="10500" width="1.7109375" customWidth="1"/>
    <col min="10501" max="10501" width="5.42578125" customWidth="1"/>
    <col min="10503" max="10503" width="10" customWidth="1"/>
    <col min="10504" max="10504" width="9.28515625" bestFit="1" customWidth="1"/>
    <col min="10505" max="10505" width="9.7109375" bestFit="1" customWidth="1"/>
    <col min="10507" max="10507" width="2.5703125" customWidth="1"/>
    <col min="10509" max="10509" width="11.42578125" customWidth="1"/>
    <col min="10734" max="10734" width="0.7109375" customWidth="1"/>
    <col min="10735" max="10735" width="4" customWidth="1"/>
    <col min="10736" max="10737" width="1.7109375" customWidth="1"/>
    <col min="10738" max="10738" width="21.42578125" customWidth="1"/>
    <col min="10739" max="10739" width="9.85546875" customWidth="1"/>
    <col min="10740" max="10740" width="8.42578125" customWidth="1"/>
    <col min="10741" max="10741" width="7.5703125" customWidth="1"/>
    <col min="10742" max="10742" width="7.85546875" customWidth="1"/>
    <col min="10743" max="10743" width="8.42578125" customWidth="1"/>
    <col min="10744" max="10744" width="8.85546875" customWidth="1"/>
    <col min="10745" max="10745" width="9" customWidth="1"/>
    <col min="10746" max="10747" width="8.7109375" customWidth="1"/>
    <col min="10749" max="10749" width="8.42578125" customWidth="1"/>
    <col min="10751" max="10751" width="0.85546875" customWidth="1"/>
    <col min="10752" max="10752" width="8.85546875" customWidth="1"/>
    <col min="10753" max="10753" width="9.5703125" customWidth="1"/>
    <col min="10754" max="10756" width="1.7109375" customWidth="1"/>
    <col min="10757" max="10757" width="5.42578125" customWidth="1"/>
    <col min="10759" max="10759" width="10" customWidth="1"/>
    <col min="10760" max="10760" width="9.28515625" bestFit="1" customWidth="1"/>
    <col min="10761" max="10761" width="9.7109375" bestFit="1" customWidth="1"/>
    <col min="10763" max="10763" width="2.5703125" customWidth="1"/>
    <col min="10765" max="10765" width="11.42578125" customWidth="1"/>
    <col min="10990" max="10990" width="0.7109375" customWidth="1"/>
    <col min="10991" max="10991" width="4" customWidth="1"/>
    <col min="10992" max="10993" width="1.7109375" customWidth="1"/>
    <col min="10994" max="10994" width="21.42578125" customWidth="1"/>
    <col min="10995" max="10995" width="9.85546875" customWidth="1"/>
    <col min="10996" max="10996" width="8.42578125" customWidth="1"/>
    <col min="10997" max="10997" width="7.5703125" customWidth="1"/>
    <col min="10998" max="10998" width="7.85546875" customWidth="1"/>
    <col min="10999" max="10999" width="8.42578125" customWidth="1"/>
    <col min="11000" max="11000" width="8.85546875" customWidth="1"/>
    <col min="11001" max="11001" width="9" customWidth="1"/>
    <col min="11002" max="11003" width="8.7109375" customWidth="1"/>
    <col min="11005" max="11005" width="8.42578125" customWidth="1"/>
    <col min="11007" max="11007" width="0.85546875" customWidth="1"/>
    <col min="11008" max="11008" width="8.85546875" customWidth="1"/>
    <col min="11009" max="11009" width="9.5703125" customWidth="1"/>
    <col min="11010" max="11012" width="1.7109375" customWidth="1"/>
    <col min="11013" max="11013" width="5.42578125" customWidth="1"/>
    <col min="11015" max="11015" width="10" customWidth="1"/>
    <col min="11016" max="11016" width="9.28515625" bestFit="1" customWidth="1"/>
    <col min="11017" max="11017" width="9.7109375" bestFit="1" customWidth="1"/>
    <col min="11019" max="11019" width="2.5703125" customWidth="1"/>
    <col min="11021" max="11021" width="11.42578125" customWidth="1"/>
    <col min="11246" max="11246" width="0.7109375" customWidth="1"/>
    <col min="11247" max="11247" width="4" customWidth="1"/>
    <col min="11248" max="11249" width="1.7109375" customWidth="1"/>
    <col min="11250" max="11250" width="21.42578125" customWidth="1"/>
    <col min="11251" max="11251" width="9.85546875" customWidth="1"/>
    <col min="11252" max="11252" width="8.42578125" customWidth="1"/>
    <col min="11253" max="11253" width="7.5703125" customWidth="1"/>
    <col min="11254" max="11254" width="7.85546875" customWidth="1"/>
    <col min="11255" max="11255" width="8.42578125" customWidth="1"/>
    <col min="11256" max="11256" width="8.85546875" customWidth="1"/>
    <col min="11257" max="11257" width="9" customWidth="1"/>
    <col min="11258" max="11259" width="8.7109375" customWidth="1"/>
    <col min="11261" max="11261" width="8.42578125" customWidth="1"/>
    <col min="11263" max="11263" width="0.85546875" customWidth="1"/>
    <col min="11264" max="11264" width="8.85546875" customWidth="1"/>
    <col min="11265" max="11265" width="9.5703125" customWidth="1"/>
    <col min="11266" max="11268" width="1.7109375" customWidth="1"/>
    <col min="11269" max="11269" width="5.42578125" customWidth="1"/>
    <col min="11271" max="11271" width="10" customWidth="1"/>
    <col min="11272" max="11272" width="9.28515625" bestFit="1" customWidth="1"/>
    <col min="11273" max="11273" width="9.7109375" bestFit="1" customWidth="1"/>
    <col min="11275" max="11275" width="2.5703125" customWidth="1"/>
    <col min="11277" max="11277" width="11.42578125" customWidth="1"/>
    <col min="11502" max="11502" width="0.7109375" customWidth="1"/>
    <col min="11503" max="11503" width="4" customWidth="1"/>
    <col min="11504" max="11505" width="1.7109375" customWidth="1"/>
    <col min="11506" max="11506" width="21.42578125" customWidth="1"/>
    <col min="11507" max="11507" width="9.85546875" customWidth="1"/>
    <col min="11508" max="11508" width="8.42578125" customWidth="1"/>
    <col min="11509" max="11509" width="7.5703125" customWidth="1"/>
    <col min="11510" max="11510" width="7.85546875" customWidth="1"/>
    <col min="11511" max="11511" width="8.42578125" customWidth="1"/>
    <col min="11512" max="11512" width="8.85546875" customWidth="1"/>
    <col min="11513" max="11513" width="9" customWidth="1"/>
    <col min="11514" max="11515" width="8.7109375" customWidth="1"/>
    <col min="11517" max="11517" width="8.42578125" customWidth="1"/>
    <col min="11519" max="11519" width="0.85546875" customWidth="1"/>
    <col min="11520" max="11520" width="8.85546875" customWidth="1"/>
    <col min="11521" max="11521" width="9.5703125" customWidth="1"/>
    <col min="11522" max="11524" width="1.7109375" customWidth="1"/>
    <col min="11525" max="11525" width="5.42578125" customWidth="1"/>
    <col min="11527" max="11527" width="10" customWidth="1"/>
    <col min="11528" max="11528" width="9.28515625" bestFit="1" customWidth="1"/>
    <col min="11529" max="11529" width="9.7109375" bestFit="1" customWidth="1"/>
    <col min="11531" max="11531" width="2.5703125" customWidth="1"/>
    <col min="11533" max="11533" width="11.42578125" customWidth="1"/>
    <col min="11758" max="11758" width="0.7109375" customWidth="1"/>
    <col min="11759" max="11759" width="4" customWidth="1"/>
    <col min="11760" max="11761" width="1.7109375" customWidth="1"/>
    <col min="11762" max="11762" width="21.42578125" customWidth="1"/>
    <col min="11763" max="11763" width="9.85546875" customWidth="1"/>
    <col min="11764" max="11764" width="8.42578125" customWidth="1"/>
    <col min="11765" max="11765" width="7.5703125" customWidth="1"/>
    <col min="11766" max="11766" width="7.85546875" customWidth="1"/>
    <col min="11767" max="11767" width="8.42578125" customWidth="1"/>
    <col min="11768" max="11768" width="8.85546875" customWidth="1"/>
    <col min="11769" max="11769" width="9" customWidth="1"/>
    <col min="11770" max="11771" width="8.7109375" customWidth="1"/>
    <col min="11773" max="11773" width="8.42578125" customWidth="1"/>
    <col min="11775" max="11775" width="0.85546875" customWidth="1"/>
    <col min="11776" max="11776" width="8.85546875" customWidth="1"/>
    <col min="11777" max="11777" width="9.5703125" customWidth="1"/>
    <col min="11778" max="11780" width="1.7109375" customWidth="1"/>
    <col min="11781" max="11781" width="5.42578125" customWidth="1"/>
    <col min="11783" max="11783" width="10" customWidth="1"/>
    <col min="11784" max="11784" width="9.28515625" bestFit="1" customWidth="1"/>
    <col min="11785" max="11785" width="9.7109375" bestFit="1" customWidth="1"/>
    <col min="11787" max="11787" width="2.5703125" customWidth="1"/>
    <col min="11789" max="11789" width="11.42578125" customWidth="1"/>
    <col min="12014" max="12014" width="0.7109375" customWidth="1"/>
    <col min="12015" max="12015" width="4" customWidth="1"/>
    <col min="12016" max="12017" width="1.7109375" customWidth="1"/>
    <col min="12018" max="12018" width="21.42578125" customWidth="1"/>
    <col min="12019" max="12019" width="9.85546875" customWidth="1"/>
    <col min="12020" max="12020" width="8.42578125" customWidth="1"/>
    <col min="12021" max="12021" width="7.5703125" customWidth="1"/>
    <col min="12022" max="12022" width="7.85546875" customWidth="1"/>
    <col min="12023" max="12023" width="8.42578125" customWidth="1"/>
    <col min="12024" max="12024" width="8.85546875" customWidth="1"/>
    <col min="12025" max="12025" width="9" customWidth="1"/>
    <col min="12026" max="12027" width="8.7109375" customWidth="1"/>
    <col min="12029" max="12029" width="8.42578125" customWidth="1"/>
    <col min="12031" max="12031" width="0.85546875" customWidth="1"/>
    <col min="12032" max="12032" width="8.85546875" customWidth="1"/>
    <col min="12033" max="12033" width="9.5703125" customWidth="1"/>
    <col min="12034" max="12036" width="1.7109375" customWidth="1"/>
    <col min="12037" max="12037" width="5.42578125" customWidth="1"/>
    <col min="12039" max="12039" width="10" customWidth="1"/>
    <col min="12040" max="12040" width="9.28515625" bestFit="1" customWidth="1"/>
    <col min="12041" max="12041" width="9.7109375" bestFit="1" customWidth="1"/>
    <col min="12043" max="12043" width="2.5703125" customWidth="1"/>
    <col min="12045" max="12045" width="11.42578125" customWidth="1"/>
    <col min="12270" max="12270" width="0.7109375" customWidth="1"/>
    <col min="12271" max="12271" width="4" customWidth="1"/>
    <col min="12272" max="12273" width="1.7109375" customWidth="1"/>
    <col min="12274" max="12274" width="21.42578125" customWidth="1"/>
    <col min="12275" max="12275" width="9.85546875" customWidth="1"/>
    <col min="12276" max="12276" width="8.42578125" customWidth="1"/>
    <col min="12277" max="12277" width="7.5703125" customWidth="1"/>
    <col min="12278" max="12278" width="7.85546875" customWidth="1"/>
    <col min="12279" max="12279" width="8.42578125" customWidth="1"/>
    <col min="12280" max="12280" width="8.85546875" customWidth="1"/>
    <col min="12281" max="12281" width="9" customWidth="1"/>
    <col min="12282" max="12283" width="8.7109375" customWidth="1"/>
    <col min="12285" max="12285" width="8.42578125" customWidth="1"/>
    <col min="12287" max="12287" width="0.85546875" customWidth="1"/>
    <col min="12288" max="12288" width="8.85546875" customWidth="1"/>
    <col min="12289" max="12289" width="9.5703125" customWidth="1"/>
    <col min="12290" max="12292" width="1.7109375" customWidth="1"/>
    <col min="12293" max="12293" width="5.42578125" customWidth="1"/>
    <col min="12295" max="12295" width="10" customWidth="1"/>
    <col min="12296" max="12296" width="9.28515625" bestFit="1" customWidth="1"/>
    <col min="12297" max="12297" width="9.7109375" bestFit="1" customWidth="1"/>
    <col min="12299" max="12299" width="2.5703125" customWidth="1"/>
    <col min="12301" max="12301" width="11.42578125" customWidth="1"/>
    <col min="12526" max="12526" width="0.7109375" customWidth="1"/>
    <col min="12527" max="12527" width="4" customWidth="1"/>
    <col min="12528" max="12529" width="1.7109375" customWidth="1"/>
    <col min="12530" max="12530" width="21.42578125" customWidth="1"/>
    <col min="12531" max="12531" width="9.85546875" customWidth="1"/>
    <col min="12532" max="12532" width="8.42578125" customWidth="1"/>
    <col min="12533" max="12533" width="7.5703125" customWidth="1"/>
    <col min="12534" max="12534" width="7.85546875" customWidth="1"/>
    <col min="12535" max="12535" width="8.42578125" customWidth="1"/>
    <col min="12536" max="12536" width="8.85546875" customWidth="1"/>
    <col min="12537" max="12537" width="9" customWidth="1"/>
    <col min="12538" max="12539" width="8.7109375" customWidth="1"/>
    <col min="12541" max="12541" width="8.42578125" customWidth="1"/>
    <col min="12543" max="12543" width="0.85546875" customWidth="1"/>
    <col min="12544" max="12544" width="8.85546875" customWidth="1"/>
    <col min="12545" max="12545" width="9.5703125" customWidth="1"/>
    <col min="12546" max="12548" width="1.7109375" customWidth="1"/>
    <col min="12549" max="12549" width="5.42578125" customWidth="1"/>
    <col min="12551" max="12551" width="10" customWidth="1"/>
    <col min="12552" max="12552" width="9.28515625" bestFit="1" customWidth="1"/>
    <col min="12553" max="12553" width="9.7109375" bestFit="1" customWidth="1"/>
    <col min="12555" max="12555" width="2.5703125" customWidth="1"/>
    <col min="12557" max="12557" width="11.42578125" customWidth="1"/>
    <col min="12782" max="12782" width="0.7109375" customWidth="1"/>
    <col min="12783" max="12783" width="4" customWidth="1"/>
    <col min="12784" max="12785" width="1.7109375" customWidth="1"/>
    <col min="12786" max="12786" width="21.42578125" customWidth="1"/>
    <col min="12787" max="12787" width="9.85546875" customWidth="1"/>
    <col min="12788" max="12788" width="8.42578125" customWidth="1"/>
    <col min="12789" max="12789" width="7.5703125" customWidth="1"/>
    <col min="12790" max="12790" width="7.85546875" customWidth="1"/>
    <col min="12791" max="12791" width="8.42578125" customWidth="1"/>
    <col min="12792" max="12792" width="8.85546875" customWidth="1"/>
    <col min="12793" max="12793" width="9" customWidth="1"/>
    <col min="12794" max="12795" width="8.7109375" customWidth="1"/>
    <col min="12797" max="12797" width="8.42578125" customWidth="1"/>
    <col min="12799" max="12799" width="0.85546875" customWidth="1"/>
    <col min="12800" max="12800" width="8.85546875" customWidth="1"/>
    <col min="12801" max="12801" width="9.5703125" customWidth="1"/>
    <col min="12802" max="12804" width="1.7109375" customWidth="1"/>
    <col min="12805" max="12805" width="5.42578125" customWidth="1"/>
    <col min="12807" max="12807" width="10" customWidth="1"/>
    <col min="12808" max="12808" width="9.28515625" bestFit="1" customWidth="1"/>
    <col min="12809" max="12809" width="9.7109375" bestFit="1" customWidth="1"/>
    <col min="12811" max="12811" width="2.5703125" customWidth="1"/>
    <col min="12813" max="12813" width="11.42578125" customWidth="1"/>
    <col min="13038" max="13038" width="0.7109375" customWidth="1"/>
    <col min="13039" max="13039" width="4" customWidth="1"/>
    <col min="13040" max="13041" width="1.7109375" customWidth="1"/>
    <col min="13042" max="13042" width="21.42578125" customWidth="1"/>
    <col min="13043" max="13043" width="9.85546875" customWidth="1"/>
    <col min="13044" max="13044" width="8.42578125" customWidth="1"/>
    <col min="13045" max="13045" width="7.5703125" customWidth="1"/>
    <col min="13046" max="13046" width="7.85546875" customWidth="1"/>
    <col min="13047" max="13047" width="8.42578125" customWidth="1"/>
    <col min="13048" max="13048" width="8.85546875" customWidth="1"/>
    <col min="13049" max="13049" width="9" customWidth="1"/>
    <col min="13050" max="13051" width="8.7109375" customWidth="1"/>
    <col min="13053" max="13053" width="8.42578125" customWidth="1"/>
    <col min="13055" max="13055" width="0.85546875" customWidth="1"/>
    <col min="13056" max="13056" width="8.85546875" customWidth="1"/>
    <col min="13057" max="13057" width="9.5703125" customWidth="1"/>
    <col min="13058" max="13060" width="1.7109375" customWidth="1"/>
    <col min="13061" max="13061" width="5.42578125" customWidth="1"/>
    <col min="13063" max="13063" width="10" customWidth="1"/>
    <col min="13064" max="13064" width="9.28515625" bestFit="1" customWidth="1"/>
    <col min="13065" max="13065" width="9.7109375" bestFit="1" customWidth="1"/>
    <col min="13067" max="13067" width="2.5703125" customWidth="1"/>
    <col min="13069" max="13069" width="11.42578125" customWidth="1"/>
    <col min="13294" max="13294" width="0.7109375" customWidth="1"/>
    <col min="13295" max="13295" width="4" customWidth="1"/>
    <col min="13296" max="13297" width="1.7109375" customWidth="1"/>
    <col min="13298" max="13298" width="21.42578125" customWidth="1"/>
    <col min="13299" max="13299" width="9.85546875" customWidth="1"/>
    <col min="13300" max="13300" width="8.42578125" customWidth="1"/>
    <col min="13301" max="13301" width="7.5703125" customWidth="1"/>
    <col min="13302" max="13302" width="7.85546875" customWidth="1"/>
    <col min="13303" max="13303" width="8.42578125" customWidth="1"/>
    <col min="13304" max="13304" width="8.85546875" customWidth="1"/>
    <col min="13305" max="13305" width="9" customWidth="1"/>
    <col min="13306" max="13307" width="8.7109375" customWidth="1"/>
    <col min="13309" max="13309" width="8.42578125" customWidth="1"/>
    <col min="13311" max="13311" width="0.85546875" customWidth="1"/>
    <col min="13312" max="13312" width="8.85546875" customWidth="1"/>
    <col min="13313" max="13313" width="9.5703125" customWidth="1"/>
    <col min="13314" max="13316" width="1.7109375" customWidth="1"/>
    <col min="13317" max="13317" width="5.42578125" customWidth="1"/>
    <col min="13319" max="13319" width="10" customWidth="1"/>
    <col min="13320" max="13320" width="9.28515625" bestFit="1" customWidth="1"/>
    <col min="13321" max="13321" width="9.7109375" bestFit="1" customWidth="1"/>
    <col min="13323" max="13323" width="2.5703125" customWidth="1"/>
    <col min="13325" max="13325" width="11.42578125" customWidth="1"/>
    <col min="13550" max="13550" width="0.7109375" customWidth="1"/>
    <col min="13551" max="13551" width="4" customWidth="1"/>
    <col min="13552" max="13553" width="1.7109375" customWidth="1"/>
    <col min="13554" max="13554" width="21.42578125" customWidth="1"/>
    <col min="13555" max="13555" width="9.85546875" customWidth="1"/>
    <col min="13556" max="13556" width="8.42578125" customWidth="1"/>
    <col min="13557" max="13557" width="7.5703125" customWidth="1"/>
    <col min="13558" max="13558" width="7.85546875" customWidth="1"/>
    <col min="13559" max="13559" width="8.42578125" customWidth="1"/>
    <col min="13560" max="13560" width="8.85546875" customWidth="1"/>
    <col min="13561" max="13561" width="9" customWidth="1"/>
    <col min="13562" max="13563" width="8.7109375" customWidth="1"/>
    <col min="13565" max="13565" width="8.42578125" customWidth="1"/>
    <col min="13567" max="13567" width="0.85546875" customWidth="1"/>
    <col min="13568" max="13568" width="8.85546875" customWidth="1"/>
    <col min="13569" max="13569" width="9.5703125" customWidth="1"/>
    <col min="13570" max="13572" width="1.7109375" customWidth="1"/>
    <col min="13573" max="13573" width="5.42578125" customWidth="1"/>
    <col min="13575" max="13575" width="10" customWidth="1"/>
    <col min="13576" max="13576" width="9.28515625" bestFit="1" customWidth="1"/>
    <col min="13577" max="13577" width="9.7109375" bestFit="1" customWidth="1"/>
    <col min="13579" max="13579" width="2.5703125" customWidth="1"/>
    <col min="13581" max="13581" width="11.42578125" customWidth="1"/>
    <col min="13806" max="13806" width="0.7109375" customWidth="1"/>
    <col min="13807" max="13807" width="4" customWidth="1"/>
    <col min="13808" max="13809" width="1.7109375" customWidth="1"/>
    <col min="13810" max="13810" width="21.42578125" customWidth="1"/>
    <col min="13811" max="13811" width="9.85546875" customWidth="1"/>
    <col min="13812" max="13812" width="8.42578125" customWidth="1"/>
    <col min="13813" max="13813" width="7.5703125" customWidth="1"/>
    <col min="13814" max="13814" width="7.85546875" customWidth="1"/>
    <col min="13815" max="13815" width="8.42578125" customWidth="1"/>
    <col min="13816" max="13816" width="8.85546875" customWidth="1"/>
    <col min="13817" max="13817" width="9" customWidth="1"/>
    <col min="13818" max="13819" width="8.7109375" customWidth="1"/>
    <col min="13821" max="13821" width="8.42578125" customWidth="1"/>
    <col min="13823" max="13823" width="0.85546875" customWidth="1"/>
    <col min="13824" max="13824" width="8.85546875" customWidth="1"/>
    <col min="13825" max="13825" width="9.5703125" customWidth="1"/>
    <col min="13826" max="13828" width="1.7109375" customWidth="1"/>
    <col min="13829" max="13829" width="5.42578125" customWidth="1"/>
    <col min="13831" max="13831" width="10" customWidth="1"/>
    <col min="13832" max="13832" width="9.28515625" bestFit="1" customWidth="1"/>
    <col min="13833" max="13833" width="9.7109375" bestFit="1" customWidth="1"/>
    <col min="13835" max="13835" width="2.5703125" customWidth="1"/>
    <col min="13837" max="13837" width="11.42578125" customWidth="1"/>
    <col min="14062" max="14062" width="0.7109375" customWidth="1"/>
    <col min="14063" max="14063" width="4" customWidth="1"/>
    <col min="14064" max="14065" width="1.7109375" customWidth="1"/>
    <col min="14066" max="14066" width="21.42578125" customWidth="1"/>
    <col min="14067" max="14067" width="9.85546875" customWidth="1"/>
    <col min="14068" max="14068" width="8.42578125" customWidth="1"/>
    <col min="14069" max="14069" width="7.5703125" customWidth="1"/>
    <col min="14070" max="14070" width="7.85546875" customWidth="1"/>
    <col min="14071" max="14071" width="8.42578125" customWidth="1"/>
    <col min="14072" max="14072" width="8.85546875" customWidth="1"/>
    <col min="14073" max="14073" width="9" customWidth="1"/>
    <col min="14074" max="14075" width="8.7109375" customWidth="1"/>
    <col min="14077" max="14077" width="8.42578125" customWidth="1"/>
    <col min="14079" max="14079" width="0.85546875" customWidth="1"/>
    <col min="14080" max="14080" width="8.85546875" customWidth="1"/>
    <col min="14081" max="14081" width="9.5703125" customWidth="1"/>
    <col min="14082" max="14084" width="1.7109375" customWidth="1"/>
    <col min="14085" max="14085" width="5.42578125" customWidth="1"/>
    <col min="14087" max="14087" width="10" customWidth="1"/>
    <col min="14088" max="14088" width="9.28515625" bestFit="1" customWidth="1"/>
    <col min="14089" max="14089" width="9.7109375" bestFit="1" customWidth="1"/>
    <col min="14091" max="14091" width="2.5703125" customWidth="1"/>
    <col min="14093" max="14093" width="11.42578125" customWidth="1"/>
    <col min="14318" max="14318" width="0.7109375" customWidth="1"/>
    <col min="14319" max="14319" width="4" customWidth="1"/>
    <col min="14320" max="14321" width="1.7109375" customWidth="1"/>
    <col min="14322" max="14322" width="21.42578125" customWidth="1"/>
    <col min="14323" max="14323" width="9.85546875" customWidth="1"/>
    <col min="14324" max="14324" width="8.42578125" customWidth="1"/>
    <col min="14325" max="14325" width="7.5703125" customWidth="1"/>
    <col min="14326" max="14326" width="7.85546875" customWidth="1"/>
    <col min="14327" max="14327" width="8.42578125" customWidth="1"/>
    <col min="14328" max="14328" width="8.85546875" customWidth="1"/>
    <col min="14329" max="14329" width="9" customWidth="1"/>
    <col min="14330" max="14331" width="8.7109375" customWidth="1"/>
    <col min="14333" max="14333" width="8.42578125" customWidth="1"/>
    <col min="14335" max="14335" width="0.85546875" customWidth="1"/>
    <col min="14336" max="14336" width="8.85546875" customWidth="1"/>
    <col min="14337" max="14337" width="9.5703125" customWidth="1"/>
    <col min="14338" max="14340" width="1.7109375" customWidth="1"/>
    <col min="14341" max="14341" width="5.42578125" customWidth="1"/>
    <col min="14343" max="14343" width="10" customWidth="1"/>
    <col min="14344" max="14344" width="9.28515625" bestFit="1" customWidth="1"/>
    <col min="14345" max="14345" width="9.7109375" bestFit="1" customWidth="1"/>
    <col min="14347" max="14347" width="2.5703125" customWidth="1"/>
    <col min="14349" max="14349" width="11.42578125" customWidth="1"/>
    <col min="14574" max="14574" width="0.7109375" customWidth="1"/>
    <col min="14575" max="14575" width="4" customWidth="1"/>
    <col min="14576" max="14577" width="1.7109375" customWidth="1"/>
    <col min="14578" max="14578" width="21.42578125" customWidth="1"/>
    <col min="14579" max="14579" width="9.85546875" customWidth="1"/>
    <col min="14580" max="14580" width="8.42578125" customWidth="1"/>
    <col min="14581" max="14581" width="7.5703125" customWidth="1"/>
    <col min="14582" max="14582" width="7.85546875" customWidth="1"/>
    <col min="14583" max="14583" width="8.42578125" customWidth="1"/>
    <col min="14584" max="14584" width="8.85546875" customWidth="1"/>
    <col min="14585" max="14585" width="9" customWidth="1"/>
    <col min="14586" max="14587" width="8.7109375" customWidth="1"/>
    <col min="14589" max="14589" width="8.42578125" customWidth="1"/>
    <col min="14591" max="14591" width="0.85546875" customWidth="1"/>
    <col min="14592" max="14592" width="8.85546875" customWidth="1"/>
    <col min="14593" max="14593" width="9.5703125" customWidth="1"/>
    <col min="14594" max="14596" width="1.7109375" customWidth="1"/>
    <col min="14597" max="14597" width="5.42578125" customWidth="1"/>
    <col min="14599" max="14599" width="10" customWidth="1"/>
    <col min="14600" max="14600" width="9.28515625" bestFit="1" customWidth="1"/>
    <col min="14601" max="14601" width="9.7109375" bestFit="1" customWidth="1"/>
    <col min="14603" max="14603" width="2.5703125" customWidth="1"/>
    <col min="14605" max="14605" width="11.42578125" customWidth="1"/>
    <col min="14830" max="14830" width="0.7109375" customWidth="1"/>
    <col min="14831" max="14831" width="4" customWidth="1"/>
    <col min="14832" max="14833" width="1.7109375" customWidth="1"/>
    <col min="14834" max="14834" width="21.42578125" customWidth="1"/>
    <col min="14835" max="14835" width="9.85546875" customWidth="1"/>
    <col min="14836" max="14836" width="8.42578125" customWidth="1"/>
    <col min="14837" max="14837" width="7.5703125" customWidth="1"/>
    <col min="14838" max="14838" width="7.85546875" customWidth="1"/>
    <col min="14839" max="14839" width="8.42578125" customWidth="1"/>
    <col min="14840" max="14840" width="8.85546875" customWidth="1"/>
    <col min="14841" max="14841" width="9" customWidth="1"/>
    <col min="14842" max="14843" width="8.7109375" customWidth="1"/>
    <col min="14845" max="14845" width="8.42578125" customWidth="1"/>
    <col min="14847" max="14847" width="0.85546875" customWidth="1"/>
    <col min="14848" max="14848" width="8.85546875" customWidth="1"/>
    <col min="14849" max="14849" width="9.5703125" customWidth="1"/>
    <col min="14850" max="14852" width="1.7109375" customWidth="1"/>
    <col min="14853" max="14853" width="5.42578125" customWidth="1"/>
    <col min="14855" max="14855" width="10" customWidth="1"/>
    <col min="14856" max="14856" width="9.28515625" bestFit="1" customWidth="1"/>
    <col min="14857" max="14857" width="9.7109375" bestFit="1" customWidth="1"/>
    <col min="14859" max="14859" width="2.5703125" customWidth="1"/>
    <col min="14861" max="14861" width="11.42578125" customWidth="1"/>
    <col min="15086" max="15086" width="0.7109375" customWidth="1"/>
    <col min="15087" max="15087" width="4" customWidth="1"/>
    <col min="15088" max="15089" width="1.7109375" customWidth="1"/>
    <col min="15090" max="15090" width="21.42578125" customWidth="1"/>
    <col min="15091" max="15091" width="9.85546875" customWidth="1"/>
    <col min="15092" max="15092" width="8.42578125" customWidth="1"/>
    <col min="15093" max="15093" width="7.5703125" customWidth="1"/>
    <col min="15094" max="15094" width="7.85546875" customWidth="1"/>
    <col min="15095" max="15095" width="8.42578125" customWidth="1"/>
    <col min="15096" max="15096" width="8.85546875" customWidth="1"/>
    <col min="15097" max="15097" width="9" customWidth="1"/>
    <col min="15098" max="15099" width="8.7109375" customWidth="1"/>
    <col min="15101" max="15101" width="8.42578125" customWidth="1"/>
    <col min="15103" max="15103" width="0.85546875" customWidth="1"/>
    <col min="15104" max="15104" width="8.85546875" customWidth="1"/>
    <col min="15105" max="15105" width="9.5703125" customWidth="1"/>
    <col min="15106" max="15108" width="1.7109375" customWidth="1"/>
    <col min="15109" max="15109" width="5.42578125" customWidth="1"/>
    <col min="15111" max="15111" width="10" customWidth="1"/>
    <col min="15112" max="15112" width="9.28515625" bestFit="1" customWidth="1"/>
    <col min="15113" max="15113" width="9.7109375" bestFit="1" customWidth="1"/>
    <col min="15115" max="15115" width="2.5703125" customWidth="1"/>
    <col min="15117" max="15117" width="11.42578125" customWidth="1"/>
    <col min="15342" max="15342" width="0.7109375" customWidth="1"/>
    <col min="15343" max="15343" width="4" customWidth="1"/>
    <col min="15344" max="15345" width="1.7109375" customWidth="1"/>
    <col min="15346" max="15346" width="21.42578125" customWidth="1"/>
    <col min="15347" max="15347" width="9.85546875" customWidth="1"/>
    <col min="15348" max="15348" width="8.42578125" customWidth="1"/>
    <col min="15349" max="15349" width="7.5703125" customWidth="1"/>
    <col min="15350" max="15350" width="7.85546875" customWidth="1"/>
    <col min="15351" max="15351" width="8.42578125" customWidth="1"/>
    <col min="15352" max="15352" width="8.85546875" customWidth="1"/>
    <col min="15353" max="15353" width="9" customWidth="1"/>
    <col min="15354" max="15355" width="8.7109375" customWidth="1"/>
    <col min="15357" max="15357" width="8.42578125" customWidth="1"/>
    <col min="15359" max="15359" width="0.85546875" customWidth="1"/>
    <col min="15360" max="15360" width="8.85546875" customWidth="1"/>
    <col min="15361" max="15361" width="9.5703125" customWidth="1"/>
    <col min="15362" max="15364" width="1.7109375" customWidth="1"/>
    <col min="15365" max="15365" width="5.42578125" customWidth="1"/>
    <col min="15367" max="15367" width="10" customWidth="1"/>
    <col min="15368" max="15368" width="9.28515625" bestFit="1" customWidth="1"/>
    <col min="15369" max="15369" width="9.7109375" bestFit="1" customWidth="1"/>
    <col min="15371" max="15371" width="2.5703125" customWidth="1"/>
    <col min="15373" max="15373" width="11.42578125" customWidth="1"/>
    <col min="15598" max="15598" width="0.7109375" customWidth="1"/>
    <col min="15599" max="15599" width="4" customWidth="1"/>
    <col min="15600" max="15601" width="1.7109375" customWidth="1"/>
    <col min="15602" max="15602" width="21.42578125" customWidth="1"/>
    <col min="15603" max="15603" width="9.85546875" customWidth="1"/>
    <col min="15604" max="15604" width="8.42578125" customWidth="1"/>
    <col min="15605" max="15605" width="7.5703125" customWidth="1"/>
    <col min="15606" max="15606" width="7.85546875" customWidth="1"/>
    <col min="15607" max="15607" width="8.42578125" customWidth="1"/>
    <col min="15608" max="15608" width="8.85546875" customWidth="1"/>
    <col min="15609" max="15609" width="9" customWidth="1"/>
    <col min="15610" max="15611" width="8.7109375" customWidth="1"/>
    <col min="15613" max="15613" width="8.42578125" customWidth="1"/>
    <col min="15615" max="15615" width="0.85546875" customWidth="1"/>
    <col min="15616" max="15616" width="8.85546875" customWidth="1"/>
    <col min="15617" max="15617" width="9.5703125" customWidth="1"/>
    <col min="15618" max="15620" width="1.7109375" customWidth="1"/>
    <col min="15621" max="15621" width="5.42578125" customWidth="1"/>
    <col min="15623" max="15623" width="10" customWidth="1"/>
    <col min="15624" max="15624" width="9.28515625" bestFit="1" customWidth="1"/>
    <col min="15625" max="15625" width="9.7109375" bestFit="1" customWidth="1"/>
    <col min="15627" max="15627" width="2.5703125" customWidth="1"/>
    <col min="15629" max="15629" width="11.42578125" customWidth="1"/>
    <col min="15854" max="15854" width="0.7109375" customWidth="1"/>
    <col min="15855" max="15855" width="4" customWidth="1"/>
    <col min="15856" max="15857" width="1.7109375" customWidth="1"/>
    <col min="15858" max="15858" width="21.42578125" customWidth="1"/>
    <col min="15859" max="15859" width="9.85546875" customWidth="1"/>
    <col min="15860" max="15860" width="8.42578125" customWidth="1"/>
    <col min="15861" max="15861" width="7.5703125" customWidth="1"/>
    <col min="15862" max="15862" width="7.85546875" customWidth="1"/>
    <col min="15863" max="15863" width="8.42578125" customWidth="1"/>
    <col min="15864" max="15864" width="8.85546875" customWidth="1"/>
    <col min="15865" max="15865" width="9" customWidth="1"/>
    <col min="15866" max="15867" width="8.7109375" customWidth="1"/>
    <col min="15869" max="15869" width="8.42578125" customWidth="1"/>
    <col min="15871" max="15871" width="0.85546875" customWidth="1"/>
    <col min="15872" max="15872" width="8.85546875" customWidth="1"/>
    <col min="15873" max="15873" width="9.5703125" customWidth="1"/>
    <col min="15874" max="15876" width="1.7109375" customWidth="1"/>
    <col min="15877" max="15877" width="5.42578125" customWidth="1"/>
    <col min="15879" max="15879" width="10" customWidth="1"/>
    <col min="15880" max="15880" width="9.28515625" bestFit="1" customWidth="1"/>
    <col min="15881" max="15881" width="9.7109375" bestFit="1" customWidth="1"/>
    <col min="15883" max="15883" width="2.5703125" customWidth="1"/>
    <col min="15885" max="15885" width="11.42578125" customWidth="1"/>
    <col min="16110" max="16110" width="0.7109375" customWidth="1"/>
    <col min="16111" max="16111" width="4" customWidth="1"/>
    <col min="16112" max="16113" width="1.7109375" customWidth="1"/>
    <col min="16114" max="16114" width="21.42578125" customWidth="1"/>
    <col min="16115" max="16115" width="9.85546875" customWidth="1"/>
    <col min="16116" max="16116" width="8.42578125" customWidth="1"/>
    <col min="16117" max="16117" width="7.5703125" customWidth="1"/>
    <col min="16118" max="16118" width="7.85546875" customWidth="1"/>
    <col min="16119" max="16119" width="8.42578125" customWidth="1"/>
    <col min="16120" max="16120" width="8.85546875" customWidth="1"/>
    <col min="16121" max="16121" width="9" customWidth="1"/>
    <col min="16122" max="16123" width="8.7109375" customWidth="1"/>
    <col min="16125" max="16125" width="8.42578125" customWidth="1"/>
    <col min="16127" max="16127" width="0.85546875" customWidth="1"/>
    <col min="16128" max="16128" width="8.85546875" customWidth="1"/>
    <col min="16129" max="16129" width="9.5703125" customWidth="1"/>
    <col min="16130" max="16132" width="1.7109375" customWidth="1"/>
    <col min="16133" max="16133" width="5.42578125" customWidth="1"/>
    <col min="16135" max="16135" width="10" customWidth="1"/>
    <col min="16136" max="16136" width="9.28515625" bestFit="1" customWidth="1"/>
    <col min="16137" max="16137" width="9.7109375" bestFit="1" customWidth="1"/>
    <col min="16139" max="16139" width="2.5703125" customWidth="1"/>
    <col min="16141" max="16141" width="11.42578125" customWidth="1"/>
  </cols>
  <sheetData>
    <row r="1" spans="2:15">
      <c r="B1" s="6" t="s">
        <v>62</v>
      </c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19"/>
      <c r="O1" s="319"/>
    </row>
    <row r="2" spans="2:15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</row>
    <row r="3" spans="2:15" ht="16.5">
      <c r="B3" s="318" t="s">
        <v>283</v>
      </c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</row>
    <row r="4" spans="2:15" ht="16.5">
      <c r="B4" s="9"/>
      <c r="C4" s="23"/>
      <c r="D4" s="23"/>
      <c r="E4" s="23"/>
      <c r="F4" s="23"/>
      <c r="G4" s="23"/>
      <c r="H4" s="23"/>
      <c r="I4" s="23"/>
      <c r="J4" s="23"/>
      <c r="K4" s="10"/>
      <c r="L4" s="10"/>
      <c r="M4" s="24"/>
      <c r="N4" s="24"/>
      <c r="O4" s="24"/>
    </row>
    <row r="5" spans="2:15" ht="12.75" customHeight="1">
      <c r="B5" s="9"/>
      <c r="C5" s="554" t="s">
        <v>207</v>
      </c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24"/>
      <c r="O5" s="24"/>
    </row>
    <row r="6" spans="2:15" ht="4.5" customHeight="1" thickBot="1">
      <c r="B6" s="25"/>
      <c r="C6" s="9"/>
      <c r="D6" s="7"/>
      <c r="E6" s="7"/>
      <c r="F6" s="9"/>
      <c r="G6" s="9"/>
      <c r="H6" s="9"/>
      <c r="I6" s="9"/>
      <c r="J6" s="9"/>
      <c r="K6" s="10"/>
      <c r="L6" s="10"/>
      <c r="M6" s="183"/>
      <c r="N6" s="24"/>
      <c r="O6" s="24"/>
    </row>
    <row r="7" spans="2:15" ht="64.5" customHeight="1" thickBot="1">
      <c r="B7" s="33"/>
      <c r="C7" s="11" t="s">
        <v>117</v>
      </c>
      <c r="D7" s="12" t="s">
        <v>118</v>
      </c>
      <c r="E7" s="12" t="s">
        <v>119</v>
      </c>
      <c r="F7" s="12" t="s">
        <v>21</v>
      </c>
      <c r="G7" s="12" t="s">
        <v>208</v>
      </c>
      <c r="H7" s="12" t="s">
        <v>120</v>
      </c>
      <c r="I7" s="12" t="s">
        <v>121</v>
      </c>
      <c r="J7" s="12" t="s">
        <v>24</v>
      </c>
      <c r="K7" s="12" t="s">
        <v>23</v>
      </c>
      <c r="L7" s="13" t="s">
        <v>122</v>
      </c>
      <c r="M7" s="184" t="s">
        <v>113</v>
      </c>
      <c r="N7" s="14" t="s">
        <v>123</v>
      </c>
      <c r="O7" s="26" t="s">
        <v>124</v>
      </c>
    </row>
    <row r="8" spans="2:15" ht="20.25" customHeight="1">
      <c r="B8" s="31" t="s">
        <v>79</v>
      </c>
      <c r="C8" s="15" t="s">
        <v>80</v>
      </c>
      <c r="D8" s="16" t="s">
        <v>81</v>
      </c>
      <c r="E8" s="185" t="s">
        <v>115</v>
      </c>
      <c r="F8" s="185" t="s">
        <v>83</v>
      </c>
      <c r="G8" s="185" t="s">
        <v>116</v>
      </c>
      <c r="H8" s="185" t="s">
        <v>85</v>
      </c>
      <c r="I8" s="16" t="s">
        <v>86</v>
      </c>
      <c r="J8" s="16" t="s">
        <v>87</v>
      </c>
      <c r="K8" s="16" t="s">
        <v>88</v>
      </c>
      <c r="L8" s="16" t="s">
        <v>89</v>
      </c>
      <c r="M8" s="16" t="s">
        <v>90</v>
      </c>
      <c r="N8" s="17" t="s">
        <v>125</v>
      </c>
      <c r="O8" s="481" t="s">
        <v>126</v>
      </c>
    </row>
    <row r="9" spans="2:15" ht="16.5">
      <c r="B9" s="124" t="s">
        <v>91</v>
      </c>
      <c r="C9" s="186">
        <v>308</v>
      </c>
      <c r="D9" s="187">
        <v>1168</v>
      </c>
      <c r="E9" s="187">
        <v>2363</v>
      </c>
      <c r="F9" s="187">
        <v>18337</v>
      </c>
      <c r="G9" s="187">
        <v>1383</v>
      </c>
      <c r="H9" s="187">
        <v>23046</v>
      </c>
      <c r="I9" s="187">
        <v>44957</v>
      </c>
      <c r="J9" s="187">
        <v>1299</v>
      </c>
      <c r="K9" s="187">
        <v>2081</v>
      </c>
      <c r="L9" s="187">
        <v>143</v>
      </c>
      <c r="M9" s="187">
        <v>94777</v>
      </c>
      <c r="N9" s="188">
        <v>307.72000000000003</v>
      </c>
      <c r="O9" s="482">
        <v>9.2100000000000009</v>
      </c>
    </row>
    <row r="10" spans="2:15" ht="3.6" customHeight="1">
      <c r="B10" s="134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90"/>
      <c r="O10" s="483"/>
    </row>
    <row r="11" spans="2:15" ht="16.5">
      <c r="B11" s="124" t="s">
        <v>92</v>
      </c>
      <c r="C11" s="186">
        <v>278</v>
      </c>
      <c r="D11" s="187">
        <v>1071</v>
      </c>
      <c r="E11" s="187">
        <v>2253</v>
      </c>
      <c r="F11" s="187">
        <v>17866</v>
      </c>
      <c r="G11" s="187">
        <v>1321</v>
      </c>
      <c r="H11" s="187">
        <v>21952</v>
      </c>
      <c r="I11" s="187">
        <v>41558</v>
      </c>
      <c r="J11" s="187">
        <v>1275</v>
      </c>
      <c r="K11" s="187">
        <v>1881</v>
      </c>
      <c r="L11" s="187">
        <v>143</v>
      </c>
      <c r="M11" s="187">
        <v>89320</v>
      </c>
      <c r="N11" s="188">
        <v>321.29000000000002</v>
      </c>
      <c r="O11" s="482">
        <v>9.1199999999999992</v>
      </c>
    </row>
    <row r="12" spans="2:15" ht="3" customHeight="1">
      <c r="B12" s="134"/>
      <c r="C12" s="191"/>
      <c r="D12" s="192"/>
      <c r="E12" s="192"/>
      <c r="F12" s="192"/>
      <c r="G12" s="192"/>
      <c r="H12" s="192"/>
      <c r="I12" s="192"/>
      <c r="J12" s="192"/>
      <c r="K12" s="192"/>
      <c r="L12" s="192"/>
      <c r="M12" s="193"/>
      <c r="N12" s="194"/>
      <c r="O12" s="484"/>
    </row>
    <row r="13" spans="2:15" ht="16.5">
      <c r="B13" s="124" t="s">
        <v>93</v>
      </c>
      <c r="C13" s="186">
        <v>86</v>
      </c>
      <c r="D13" s="187">
        <v>344</v>
      </c>
      <c r="E13" s="187">
        <v>755</v>
      </c>
      <c r="F13" s="187">
        <v>5014</v>
      </c>
      <c r="G13" s="187">
        <v>426</v>
      </c>
      <c r="H13" s="187">
        <v>6216</v>
      </c>
      <c r="I13" s="187">
        <v>12400</v>
      </c>
      <c r="J13" s="187">
        <v>521</v>
      </c>
      <c r="K13" s="187">
        <v>467</v>
      </c>
      <c r="L13" s="187">
        <v>34</v>
      </c>
      <c r="M13" s="187">
        <v>26177</v>
      </c>
      <c r="N13" s="188">
        <v>304.38</v>
      </c>
      <c r="O13" s="482">
        <v>7.32</v>
      </c>
    </row>
    <row r="14" spans="2:15" ht="16.5">
      <c r="B14" s="146" t="s">
        <v>168</v>
      </c>
      <c r="C14" s="195">
        <v>10</v>
      </c>
      <c r="D14" s="196">
        <v>34</v>
      </c>
      <c r="E14" s="196">
        <v>55</v>
      </c>
      <c r="F14" s="196">
        <v>406</v>
      </c>
      <c r="G14" s="196">
        <v>38</v>
      </c>
      <c r="H14" s="196">
        <v>561</v>
      </c>
      <c r="I14" s="196">
        <v>1173</v>
      </c>
      <c r="J14" s="196">
        <v>0</v>
      </c>
      <c r="K14" s="196">
        <v>55</v>
      </c>
      <c r="L14" s="196">
        <v>0</v>
      </c>
      <c r="M14" s="197">
        <v>2322</v>
      </c>
      <c r="N14" s="198">
        <v>232.2</v>
      </c>
      <c r="O14" s="485" t="s">
        <v>22</v>
      </c>
    </row>
    <row r="15" spans="2:15" ht="16.5">
      <c r="B15" s="146" t="s">
        <v>94</v>
      </c>
      <c r="C15" s="195">
        <v>6</v>
      </c>
      <c r="D15" s="196">
        <v>23</v>
      </c>
      <c r="E15" s="196">
        <v>79</v>
      </c>
      <c r="F15" s="196">
        <v>421</v>
      </c>
      <c r="G15" s="196">
        <v>37</v>
      </c>
      <c r="H15" s="196">
        <v>506</v>
      </c>
      <c r="I15" s="196">
        <v>1006</v>
      </c>
      <c r="J15" s="196">
        <v>45</v>
      </c>
      <c r="K15" s="196">
        <v>88</v>
      </c>
      <c r="L15" s="196">
        <v>12</v>
      </c>
      <c r="M15" s="197">
        <v>2217</v>
      </c>
      <c r="N15" s="198">
        <v>369.5</v>
      </c>
      <c r="O15" s="485" t="s">
        <v>22</v>
      </c>
    </row>
    <row r="16" spans="2:15" ht="16.5">
      <c r="B16" s="146" t="s">
        <v>95</v>
      </c>
      <c r="C16" s="195">
        <v>8</v>
      </c>
      <c r="D16" s="196">
        <v>36</v>
      </c>
      <c r="E16" s="196">
        <v>74</v>
      </c>
      <c r="F16" s="196">
        <v>477</v>
      </c>
      <c r="G16" s="196">
        <v>35</v>
      </c>
      <c r="H16" s="196">
        <v>684</v>
      </c>
      <c r="I16" s="196">
        <v>1242</v>
      </c>
      <c r="J16" s="196">
        <v>91</v>
      </c>
      <c r="K16" s="196">
        <v>0</v>
      </c>
      <c r="L16" s="196">
        <v>1</v>
      </c>
      <c r="M16" s="197">
        <v>2640</v>
      </c>
      <c r="N16" s="198">
        <v>330</v>
      </c>
      <c r="O16" s="485" t="s">
        <v>22</v>
      </c>
    </row>
    <row r="17" spans="2:15" ht="16.5">
      <c r="B17" s="146" t="s">
        <v>169</v>
      </c>
      <c r="C17" s="195">
        <v>17</v>
      </c>
      <c r="D17" s="196">
        <v>92</v>
      </c>
      <c r="E17" s="196">
        <v>331</v>
      </c>
      <c r="F17" s="196">
        <v>2333</v>
      </c>
      <c r="G17" s="196">
        <v>199</v>
      </c>
      <c r="H17" s="196">
        <v>2569</v>
      </c>
      <c r="I17" s="196">
        <v>4685</v>
      </c>
      <c r="J17" s="196">
        <v>320</v>
      </c>
      <c r="K17" s="196">
        <v>323</v>
      </c>
      <c r="L17" s="196">
        <v>16</v>
      </c>
      <c r="M17" s="197">
        <v>10868</v>
      </c>
      <c r="N17" s="198">
        <v>639.29</v>
      </c>
      <c r="O17" s="485" t="s">
        <v>22</v>
      </c>
    </row>
    <row r="18" spans="2:15" ht="16.5">
      <c r="B18" s="146" t="s">
        <v>170</v>
      </c>
      <c r="C18" s="195">
        <v>6</v>
      </c>
      <c r="D18" s="196">
        <v>20</v>
      </c>
      <c r="E18" s="196">
        <v>34</v>
      </c>
      <c r="F18" s="196">
        <v>207</v>
      </c>
      <c r="G18" s="196">
        <v>21</v>
      </c>
      <c r="H18" s="196">
        <v>261</v>
      </c>
      <c r="I18" s="196">
        <v>694</v>
      </c>
      <c r="J18" s="196">
        <v>9</v>
      </c>
      <c r="K18" s="196">
        <v>0</v>
      </c>
      <c r="L18" s="196">
        <v>0</v>
      </c>
      <c r="M18" s="197">
        <v>1246</v>
      </c>
      <c r="N18" s="198">
        <v>207.67</v>
      </c>
      <c r="O18" s="485" t="s">
        <v>22</v>
      </c>
    </row>
    <row r="19" spans="2:15" ht="16.5">
      <c r="B19" s="146" t="s">
        <v>171</v>
      </c>
      <c r="C19" s="195">
        <v>11</v>
      </c>
      <c r="D19" s="196">
        <v>46</v>
      </c>
      <c r="E19" s="196">
        <v>74</v>
      </c>
      <c r="F19" s="196">
        <v>526</v>
      </c>
      <c r="G19" s="196">
        <v>31</v>
      </c>
      <c r="H19" s="196">
        <v>682</v>
      </c>
      <c r="I19" s="196">
        <v>1402</v>
      </c>
      <c r="J19" s="196">
        <v>54</v>
      </c>
      <c r="K19" s="196">
        <v>0</v>
      </c>
      <c r="L19" s="196">
        <v>1</v>
      </c>
      <c r="M19" s="197">
        <v>2816</v>
      </c>
      <c r="N19" s="198">
        <v>256</v>
      </c>
      <c r="O19" s="485" t="s">
        <v>22</v>
      </c>
    </row>
    <row r="20" spans="2:15" ht="16.5">
      <c r="B20" s="146" t="s">
        <v>97</v>
      </c>
      <c r="C20" s="195">
        <v>19</v>
      </c>
      <c r="D20" s="196">
        <v>59</v>
      </c>
      <c r="E20" s="196">
        <v>63</v>
      </c>
      <c r="F20" s="196">
        <v>419</v>
      </c>
      <c r="G20" s="196">
        <v>37</v>
      </c>
      <c r="H20" s="196">
        <v>604</v>
      </c>
      <c r="I20" s="196">
        <v>1281</v>
      </c>
      <c r="J20" s="196">
        <v>2</v>
      </c>
      <c r="K20" s="196">
        <v>1</v>
      </c>
      <c r="L20" s="196">
        <v>2</v>
      </c>
      <c r="M20" s="197">
        <v>2468</v>
      </c>
      <c r="N20" s="198">
        <v>129.88999999999999</v>
      </c>
      <c r="O20" s="485" t="s">
        <v>22</v>
      </c>
    </row>
    <row r="21" spans="2:15" ht="16.5">
      <c r="B21" s="146" t="s">
        <v>172</v>
      </c>
      <c r="C21" s="195">
        <v>9</v>
      </c>
      <c r="D21" s="196">
        <v>34</v>
      </c>
      <c r="E21" s="196">
        <v>45</v>
      </c>
      <c r="F21" s="196">
        <v>225</v>
      </c>
      <c r="G21" s="196">
        <v>28</v>
      </c>
      <c r="H21" s="196">
        <v>349</v>
      </c>
      <c r="I21" s="196">
        <v>917</v>
      </c>
      <c r="J21" s="196">
        <v>0</v>
      </c>
      <c r="K21" s="196">
        <v>0</v>
      </c>
      <c r="L21" s="196">
        <v>2</v>
      </c>
      <c r="M21" s="197">
        <v>1600</v>
      </c>
      <c r="N21" s="198">
        <v>177.78</v>
      </c>
      <c r="O21" s="485" t="s">
        <v>22</v>
      </c>
    </row>
    <row r="22" spans="2:15" ht="16.5">
      <c r="B22" s="124" t="s">
        <v>96</v>
      </c>
      <c r="C22" s="186">
        <v>100</v>
      </c>
      <c r="D22" s="187">
        <v>358</v>
      </c>
      <c r="E22" s="187">
        <v>487</v>
      </c>
      <c r="F22" s="187">
        <v>3765</v>
      </c>
      <c r="G22" s="187">
        <v>294</v>
      </c>
      <c r="H22" s="187">
        <v>4915</v>
      </c>
      <c r="I22" s="187">
        <v>9863</v>
      </c>
      <c r="J22" s="187">
        <v>79</v>
      </c>
      <c r="K22" s="187">
        <v>264</v>
      </c>
      <c r="L22" s="187">
        <v>5</v>
      </c>
      <c r="M22" s="187">
        <v>20030</v>
      </c>
      <c r="N22" s="188">
        <v>200.3</v>
      </c>
      <c r="O22" s="482">
        <v>8.93</v>
      </c>
    </row>
    <row r="23" spans="2:15" ht="16.5">
      <c r="B23" s="146" t="s">
        <v>173</v>
      </c>
      <c r="C23" s="195">
        <v>11</v>
      </c>
      <c r="D23" s="199">
        <v>44</v>
      </c>
      <c r="E23" s="199">
        <v>76</v>
      </c>
      <c r="F23" s="199">
        <v>525</v>
      </c>
      <c r="G23" s="199">
        <v>46</v>
      </c>
      <c r="H23" s="199">
        <v>666</v>
      </c>
      <c r="I23" s="199">
        <v>1010</v>
      </c>
      <c r="J23" s="199">
        <v>14</v>
      </c>
      <c r="K23" s="199">
        <v>0</v>
      </c>
      <c r="L23" s="196">
        <v>0</v>
      </c>
      <c r="M23" s="197">
        <v>2381</v>
      </c>
      <c r="N23" s="198">
        <v>216.45</v>
      </c>
      <c r="O23" s="485" t="s">
        <v>22</v>
      </c>
    </row>
    <row r="24" spans="2:15" ht="16.5">
      <c r="B24" s="146" t="s">
        <v>174</v>
      </c>
      <c r="C24" s="195">
        <v>19</v>
      </c>
      <c r="D24" s="199">
        <v>67</v>
      </c>
      <c r="E24" s="199">
        <v>103</v>
      </c>
      <c r="F24" s="199">
        <v>851</v>
      </c>
      <c r="G24" s="199">
        <v>51</v>
      </c>
      <c r="H24" s="199">
        <v>1013</v>
      </c>
      <c r="I24" s="199">
        <v>2015</v>
      </c>
      <c r="J24" s="199">
        <v>49</v>
      </c>
      <c r="K24" s="199">
        <v>127</v>
      </c>
      <c r="L24" s="196">
        <v>2</v>
      </c>
      <c r="M24" s="197">
        <v>4278</v>
      </c>
      <c r="N24" s="198">
        <v>225.16</v>
      </c>
      <c r="O24" s="485" t="s">
        <v>22</v>
      </c>
    </row>
    <row r="25" spans="2:15" ht="16.5">
      <c r="B25" s="146" t="s">
        <v>175</v>
      </c>
      <c r="C25" s="195">
        <v>10</v>
      </c>
      <c r="D25" s="199">
        <v>38</v>
      </c>
      <c r="E25" s="199">
        <v>53</v>
      </c>
      <c r="F25" s="199">
        <v>348</v>
      </c>
      <c r="G25" s="199">
        <v>20</v>
      </c>
      <c r="H25" s="199">
        <v>478</v>
      </c>
      <c r="I25" s="199">
        <v>861</v>
      </c>
      <c r="J25" s="199">
        <v>0</v>
      </c>
      <c r="K25" s="199">
        <v>62</v>
      </c>
      <c r="L25" s="196">
        <v>0</v>
      </c>
      <c r="M25" s="197">
        <v>1860</v>
      </c>
      <c r="N25" s="198">
        <v>186</v>
      </c>
      <c r="O25" s="485" t="s">
        <v>22</v>
      </c>
    </row>
    <row r="26" spans="2:15" ht="16.5">
      <c r="B26" s="146" t="s">
        <v>176</v>
      </c>
      <c r="C26" s="195">
        <v>14</v>
      </c>
      <c r="D26" s="199">
        <v>49</v>
      </c>
      <c r="E26" s="199">
        <v>45</v>
      </c>
      <c r="F26" s="199">
        <v>361</v>
      </c>
      <c r="G26" s="199">
        <v>38</v>
      </c>
      <c r="H26" s="199">
        <v>597</v>
      </c>
      <c r="I26" s="199">
        <v>1366</v>
      </c>
      <c r="J26" s="199">
        <v>16</v>
      </c>
      <c r="K26" s="199">
        <v>32</v>
      </c>
      <c r="L26" s="196">
        <v>0</v>
      </c>
      <c r="M26" s="197">
        <v>2504</v>
      </c>
      <c r="N26" s="198">
        <v>178.86</v>
      </c>
      <c r="O26" s="485" t="s">
        <v>22</v>
      </c>
    </row>
    <row r="27" spans="2:15" ht="16.5">
      <c r="B27" s="146" t="s">
        <v>177</v>
      </c>
      <c r="C27" s="195">
        <v>15</v>
      </c>
      <c r="D27" s="199">
        <v>51</v>
      </c>
      <c r="E27" s="199">
        <v>49</v>
      </c>
      <c r="F27" s="199">
        <v>571</v>
      </c>
      <c r="G27" s="199">
        <v>39</v>
      </c>
      <c r="H27" s="199">
        <v>615</v>
      </c>
      <c r="I27" s="199">
        <v>1465</v>
      </c>
      <c r="J27" s="199">
        <v>0</v>
      </c>
      <c r="K27" s="199">
        <v>0</v>
      </c>
      <c r="L27" s="196">
        <v>0</v>
      </c>
      <c r="M27" s="197">
        <v>2790</v>
      </c>
      <c r="N27" s="198">
        <v>186</v>
      </c>
      <c r="O27" s="485" t="s">
        <v>22</v>
      </c>
    </row>
    <row r="28" spans="2:15" ht="16.5">
      <c r="B28" s="146" t="s">
        <v>178</v>
      </c>
      <c r="C28" s="195">
        <v>6</v>
      </c>
      <c r="D28" s="199">
        <v>19</v>
      </c>
      <c r="E28" s="199">
        <v>20</v>
      </c>
      <c r="F28" s="199">
        <v>147</v>
      </c>
      <c r="G28" s="199">
        <v>15</v>
      </c>
      <c r="H28" s="199">
        <v>206</v>
      </c>
      <c r="I28" s="199">
        <v>479</v>
      </c>
      <c r="J28" s="199">
        <v>0</v>
      </c>
      <c r="K28" s="199">
        <v>0</v>
      </c>
      <c r="L28" s="196">
        <v>0</v>
      </c>
      <c r="M28" s="197">
        <v>886</v>
      </c>
      <c r="N28" s="198">
        <v>147.66999999999999</v>
      </c>
      <c r="O28" s="485" t="s">
        <v>22</v>
      </c>
    </row>
    <row r="29" spans="2:15" ht="16.5">
      <c r="B29" s="146" t="s">
        <v>100</v>
      </c>
      <c r="C29" s="195">
        <v>12</v>
      </c>
      <c r="D29" s="199">
        <v>44</v>
      </c>
      <c r="E29" s="199">
        <v>80</v>
      </c>
      <c r="F29" s="199">
        <v>486</v>
      </c>
      <c r="G29" s="199">
        <v>40</v>
      </c>
      <c r="H29" s="199">
        <v>747</v>
      </c>
      <c r="I29" s="199">
        <v>1491</v>
      </c>
      <c r="J29" s="199">
        <v>0</v>
      </c>
      <c r="K29" s="199">
        <v>2</v>
      </c>
      <c r="L29" s="196">
        <v>1</v>
      </c>
      <c r="M29" s="197">
        <v>2891</v>
      </c>
      <c r="N29" s="198">
        <v>240.92</v>
      </c>
      <c r="O29" s="485" t="s">
        <v>22</v>
      </c>
    </row>
    <row r="30" spans="2:15" ht="16.5">
      <c r="B30" s="146" t="s">
        <v>101</v>
      </c>
      <c r="C30" s="195">
        <v>13</v>
      </c>
      <c r="D30" s="199">
        <v>46</v>
      </c>
      <c r="E30" s="199">
        <v>61</v>
      </c>
      <c r="F30" s="199">
        <v>476</v>
      </c>
      <c r="G30" s="199">
        <v>45</v>
      </c>
      <c r="H30" s="199">
        <v>593</v>
      </c>
      <c r="I30" s="199">
        <v>1176</v>
      </c>
      <c r="J30" s="199">
        <v>0</v>
      </c>
      <c r="K30" s="199">
        <v>41</v>
      </c>
      <c r="L30" s="196">
        <v>2</v>
      </c>
      <c r="M30" s="197">
        <v>2440</v>
      </c>
      <c r="N30" s="198">
        <v>187.69</v>
      </c>
      <c r="O30" s="485" t="s">
        <v>22</v>
      </c>
    </row>
    <row r="31" spans="2:15" ht="16.5">
      <c r="B31" s="124" t="s">
        <v>179</v>
      </c>
      <c r="C31" s="186">
        <v>18</v>
      </c>
      <c r="D31" s="187">
        <v>108</v>
      </c>
      <c r="E31" s="187">
        <v>648</v>
      </c>
      <c r="F31" s="187">
        <v>6018</v>
      </c>
      <c r="G31" s="187">
        <v>334</v>
      </c>
      <c r="H31" s="187">
        <v>6232</v>
      </c>
      <c r="I31" s="187">
        <v>9735</v>
      </c>
      <c r="J31" s="187">
        <v>668</v>
      </c>
      <c r="K31" s="187">
        <v>912</v>
      </c>
      <c r="L31" s="187">
        <v>67</v>
      </c>
      <c r="M31" s="187">
        <v>24722</v>
      </c>
      <c r="N31" s="188">
        <v>1373.44</v>
      </c>
      <c r="O31" s="482">
        <v>8.77</v>
      </c>
    </row>
    <row r="32" spans="2:15" ht="2.25" customHeight="1">
      <c r="B32" s="146"/>
      <c r="C32" s="195"/>
      <c r="D32" s="199"/>
      <c r="E32" s="199"/>
      <c r="F32" s="199"/>
      <c r="G32" s="199"/>
      <c r="H32" s="199"/>
      <c r="I32" s="199"/>
      <c r="J32" s="199"/>
      <c r="K32" s="199"/>
      <c r="L32" s="196"/>
      <c r="M32" s="197"/>
      <c r="N32" s="198"/>
      <c r="O32" s="485"/>
    </row>
    <row r="33" spans="1:17" ht="16.5">
      <c r="B33" s="124" t="s">
        <v>98</v>
      </c>
      <c r="C33" s="186">
        <v>58</v>
      </c>
      <c r="D33" s="187">
        <v>203</v>
      </c>
      <c r="E33" s="187">
        <v>201</v>
      </c>
      <c r="F33" s="187">
        <v>1889</v>
      </c>
      <c r="G33" s="187">
        <v>177</v>
      </c>
      <c r="H33" s="187">
        <v>2892</v>
      </c>
      <c r="I33" s="187">
        <v>6745</v>
      </c>
      <c r="J33" s="187">
        <v>0</v>
      </c>
      <c r="K33" s="187">
        <v>68</v>
      </c>
      <c r="L33" s="187">
        <v>7</v>
      </c>
      <c r="M33" s="187">
        <v>12182</v>
      </c>
      <c r="N33" s="188">
        <v>210.03</v>
      </c>
      <c r="O33" s="482">
        <v>17.05</v>
      </c>
    </row>
    <row r="34" spans="1:17" ht="16.5">
      <c r="B34" s="146" t="s">
        <v>102</v>
      </c>
      <c r="C34" s="195">
        <v>5</v>
      </c>
      <c r="D34" s="199">
        <v>20</v>
      </c>
      <c r="E34" s="199">
        <v>36</v>
      </c>
      <c r="F34" s="199">
        <v>300</v>
      </c>
      <c r="G34" s="199">
        <v>29</v>
      </c>
      <c r="H34" s="199">
        <v>483</v>
      </c>
      <c r="I34" s="199">
        <v>1078</v>
      </c>
      <c r="J34" s="199">
        <v>0</v>
      </c>
      <c r="K34" s="199">
        <v>0</v>
      </c>
      <c r="L34" s="196">
        <v>1</v>
      </c>
      <c r="M34" s="197">
        <v>1947</v>
      </c>
      <c r="N34" s="198">
        <v>389.4</v>
      </c>
      <c r="O34" s="485" t="s">
        <v>22</v>
      </c>
    </row>
    <row r="35" spans="1:17" ht="16.5">
      <c r="B35" s="146" t="s">
        <v>103</v>
      </c>
      <c r="C35" s="195">
        <v>15</v>
      </c>
      <c r="D35" s="199">
        <v>53</v>
      </c>
      <c r="E35" s="199">
        <v>40</v>
      </c>
      <c r="F35" s="199">
        <v>332</v>
      </c>
      <c r="G35" s="199">
        <v>25</v>
      </c>
      <c r="H35" s="199">
        <v>542</v>
      </c>
      <c r="I35" s="199">
        <v>1233</v>
      </c>
      <c r="J35" s="199">
        <v>0</v>
      </c>
      <c r="K35" s="199">
        <v>0</v>
      </c>
      <c r="L35" s="196">
        <v>0</v>
      </c>
      <c r="M35" s="197">
        <v>2225</v>
      </c>
      <c r="N35" s="198">
        <v>148.33000000000001</v>
      </c>
      <c r="O35" s="485" t="s">
        <v>22</v>
      </c>
    </row>
    <row r="36" spans="1:17" ht="16.5">
      <c r="B36" s="146" t="s">
        <v>104</v>
      </c>
      <c r="C36" s="195">
        <v>14</v>
      </c>
      <c r="D36" s="199">
        <v>50</v>
      </c>
      <c r="E36" s="199">
        <v>41</v>
      </c>
      <c r="F36" s="199">
        <v>427</v>
      </c>
      <c r="G36" s="199">
        <v>47</v>
      </c>
      <c r="H36" s="199">
        <v>629</v>
      </c>
      <c r="I36" s="199">
        <v>1734</v>
      </c>
      <c r="J36" s="199">
        <v>0</v>
      </c>
      <c r="K36" s="199">
        <v>0</v>
      </c>
      <c r="L36" s="196">
        <v>3</v>
      </c>
      <c r="M36" s="197">
        <v>2931</v>
      </c>
      <c r="N36" s="198">
        <v>209.36</v>
      </c>
      <c r="O36" s="485" t="s">
        <v>22</v>
      </c>
    </row>
    <row r="37" spans="1:17" ht="16.5">
      <c r="B37" s="146" t="s">
        <v>105</v>
      </c>
      <c r="C37" s="195">
        <v>13</v>
      </c>
      <c r="D37" s="199">
        <v>41</v>
      </c>
      <c r="E37" s="199">
        <v>44</v>
      </c>
      <c r="F37" s="199">
        <v>393</v>
      </c>
      <c r="G37" s="199">
        <v>35</v>
      </c>
      <c r="H37" s="199">
        <v>601</v>
      </c>
      <c r="I37" s="199">
        <v>1607</v>
      </c>
      <c r="J37" s="199">
        <v>0</v>
      </c>
      <c r="K37" s="199">
        <v>0</v>
      </c>
      <c r="L37" s="196">
        <v>1</v>
      </c>
      <c r="M37" s="197">
        <v>2722</v>
      </c>
      <c r="N37" s="198">
        <v>209.38</v>
      </c>
      <c r="O37" s="485" t="s">
        <v>22</v>
      </c>
    </row>
    <row r="38" spans="1:17" ht="16.5">
      <c r="B38" s="146" t="s">
        <v>106</v>
      </c>
      <c r="C38" s="195">
        <v>11</v>
      </c>
      <c r="D38" s="199">
        <v>39</v>
      </c>
      <c r="E38" s="199">
        <v>40</v>
      </c>
      <c r="F38" s="199">
        <v>437</v>
      </c>
      <c r="G38" s="199">
        <v>41</v>
      </c>
      <c r="H38" s="199">
        <v>637</v>
      </c>
      <c r="I38" s="199">
        <v>1093</v>
      </c>
      <c r="J38" s="199">
        <v>0</v>
      </c>
      <c r="K38" s="199">
        <v>68</v>
      </c>
      <c r="L38" s="196">
        <v>2</v>
      </c>
      <c r="M38" s="197">
        <v>2357</v>
      </c>
      <c r="N38" s="198">
        <v>214.27</v>
      </c>
      <c r="O38" s="485" t="s">
        <v>22</v>
      </c>
    </row>
    <row r="39" spans="1:17" ht="16.5">
      <c r="B39" s="124" t="s">
        <v>99</v>
      </c>
      <c r="C39" s="186">
        <v>16</v>
      </c>
      <c r="D39" s="187">
        <v>58</v>
      </c>
      <c r="E39" s="187">
        <v>162</v>
      </c>
      <c r="F39" s="187">
        <v>1180</v>
      </c>
      <c r="G39" s="187">
        <v>90</v>
      </c>
      <c r="H39" s="187">
        <v>1697</v>
      </c>
      <c r="I39" s="187">
        <v>2815</v>
      </c>
      <c r="J39" s="187">
        <v>7</v>
      </c>
      <c r="K39" s="187">
        <v>170</v>
      </c>
      <c r="L39" s="187">
        <v>30</v>
      </c>
      <c r="M39" s="187">
        <v>6209</v>
      </c>
      <c r="N39" s="188">
        <v>388.06</v>
      </c>
      <c r="O39" s="482">
        <v>14.04</v>
      </c>
    </row>
    <row r="40" spans="1:17" ht="3.6" customHeight="1">
      <c r="B40" s="106"/>
      <c r="C40" s="189"/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90"/>
      <c r="O40" s="483"/>
    </row>
    <row r="41" spans="1:17" ht="16.5">
      <c r="B41" s="182" t="s">
        <v>130</v>
      </c>
      <c r="C41" s="186">
        <v>19</v>
      </c>
      <c r="D41" s="187">
        <v>57</v>
      </c>
      <c r="E41" s="187">
        <v>54</v>
      </c>
      <c r="F41" s="187">
        <v>214</v>
      </c>
      <c r="G41" s="187">
        <v>29</v>
      </c>
      <c r="H41" s="187">
        <v>550</v>
      </c>
      <c r="I41" s="187">
        <v>1547</v>
      </c>
      <c r="J41" s="187">
        <v>24</v>
      </c>
      <c r="K41" s="187">
        <v>0</v>
      </c>
      <c r="L41" s="187">
        <v>0</v>
      </c>
      <c r="M41" s="187">
        <v>2475</v>
      </c>
      <c r="N41" s="188">
        <v>130.26</v>
      </c>
      <c r="O41" s="482">
        <v>10.119999999999999</v>
      </c>
    </row>
    <row r="42" spans="1:17" ht="3.6" customHeight="1">
      <c r="B42" s="106"/>
      <c r="C42" s="200"/>
      <c r="D42" s="199"/>
      <c r="E42" s="199"/>
      <c r="F42" s="199"/>
      <c r="G42" s="199"/>
      <c r="H42" s="199"/>
      <c r="I42" s="199"/>
      <c r="J42" s="199"/>
      <c r="K42" s="199"/>
      <c r="L42" s="199"/>
      <c r="M42" s="197"/>
      <c r="N42" s="201"/>
      <c r="O42" s="485"/>
    </row>
    <row r="43" spans="1:17" ht="16.5">
      <c r="B43" s="182" t="s">
        <v>131</v>
      </c>
      <c r="C43" s="186">
        <v>11</v>
      </c>
      <c r="D43" s="187">
        <v>40</v>
      </c>
      <c r="E43" s="187">
        <v>56</v>
      </c>
      <c r="F43" s="187">
        <v>257</v>
      </c>
      <c r="G43" s="187">
        <v>33</v>
      </c>
      <c r="H43" s="187">
        <v>544</v>
      </c>
      <c r="I43" s="187">
        <v>1852</v>
      </c>
      <c r="J43" s="187">
        <v>0</v>
      </c>
      <c r="K43" s="187">
        <v>200</v>
      </c>
      <c r="L43" s="187">
        <v>0</v>
      </c>
      <c r="M43" s="187">
        <v>2982</v>
      </c>
      <c r="N43" s="188">
        <v>271.08999999999997</v>
      </c>
      <c r="O43" s="482">
        <v>11.76</v>
      </c>
    </row>
    <row r="45" spans="1:17" s="317" customFormat="1" ht="15" customHeight="1">
      <c r="B45" s="527" t="s">
        <v>340</v>
      </c>
      <c r="C45" s="527"/>
      <c r="D45" s="527"/>
      <c r="E45" s="527"/>
      <c r="F45" s="527"/>
      <c r="G45" s="527"/>
      <c r="H45" s="527"/>
      <c r="I45" s="527"/>
      <c r="J45" s="527"/>
      <c r="K45" s="527"/>
      <c r="L45" s="527"/>
      <c r="M45" s="527"/>
      <c r="N45" s="527"/>
    </row>
    <row r="46" spans="1:17" s="317" customFormat="1">
      <c r="B46" s="478" t="s">
        <v>239</v>
      </c>
    </row>
    <row r="47" spans="1:17" s="317" customFormat="1">
      <c r="B47" s="486" t="s">
        <v>345</v>
      </c>
    </row>
    <row r="48" spans="1:17" s="7" customFormat="1" ht="15.75">
      <c r="A48" s="8"/>
      <c r="B48" s="317" t="s">
        <v>339</v>
      </c>
      <c r="C48" s="48"/>
      <c r="D48" s="8"/>
      <c r="E48" s="8"/>
      <c r="F48" s="8"/>
      <c r="G48" s="8"/>
      <c r="H48" s="8"/>
      <c r="I48" s="8"/>
      <c r="J48" s="8"/>
      <c r="K48" s="8"/>
      <c r="L48" s="19"/>
      <c r="M48" s="19"/>
      <c r="N48" s="18"/>
      <c r="O48" s="18"/>
      <c r="P48" s="32"/>
      <c r="Q48" s="32"/>
    </row>
  </sheetData>
  <mergeCells count="2">
    <mergeCell ref="C5:M5"/>
    <mergeCell ref="B45:N45"/>
  </mergeCells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ignoredErrors>
    <ignoredError sqref="C8:O8" numberStoredAsText="1"/>
  </ignoredError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AE52"/>
  <sheetViews>
    <sheetView showGridLines="0" zoomScaleNormal="100" workbookViewId="0"/>
  </sheetViews>
  <sheetFormatPr defaultRowHeight="12.75"/>
  <cols>
    <col min="1" max="1" width="4" style="304" customWidth="1"/>
    <col min="2" max="2" width="25.5703125" style="304" customWidth="1"/>
    <col min="3" max="13" width="8.7109375" style="304" customWidth="1"/>
    <col min="14" max="14" width="6.5703125" style="304" customWidth="1"/>
    <col min="15" max="15" width="7.140625" style="304" customWidth="1"/>
    <col min="16" max="26" width="8.7109375" style="304" customWidth="1"/>
    <col min="27" max="27" width="6.5703125" style="304" customWidth="1"/>
    <col min="28" max="28" width="7.28515625" style="304" customWidth="1"/>
    <col min="29" max="16384" width="9.140625" style="304"/>
  </cols>
  <sheetData>
    <row r="1" spans="1:28" s="324" customFormat="1">
      <c r="B1" s="328" t="s">
        <v>62</v>
      </c>
    </row>
    <row r="2" spans="1:28" customFormat="1" ht="16.5">
      <c r="A2" s="317"/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</row>
    <row r="3" spans="1:28" s="325" customFormat="1" ht="16.5">
      <c r="B3" s="329" t="s">
        <v>285</v>
      </c>
    </row>
    <row r="5" spans="1:28" s="342" customFormat="1" ht="21" customHeight="1" thickBot="1">
      <c r="B5" s="341" t="s">
        <v>187</v>
      </c>
      <c r="C5" s="555" t="s">
        <v>190</v>
      </c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</row>
    <row r="6" spans="1:28" ht="15.75" customHeight="1" thickBot="1">
      <c r="B6" s="536" t="s">
        <v>79</v>
      </c>
      <c r="C6" s="537" t="s">
        <v>189</v>
      </c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8"/>
      <c r="P6" s="556" t="s">
        <v>135</v>
      </c>
      <c r="Q6" s="557"/>
      <c r="R6" s="557"/>
      <c r="S6" s="557"/>
      <c r="T6" s="557"/>
      <c r="U6" s="557"/>
      <c r="V6" s="557"/>
      <c r="W6" s="557"/>
      <c r="X6" s="557"/>
      <c r="Y6" s="557"/>
      <c r="Z6" s="557"/>
      <c r="AA6" s="557"/>
      <c r="AB6" s="557"/>
    </row>
    <row r="7" spans="1:28" ht="15.75" customHeight="1">
      <c r="B7" s="536"/>
      <c r="C7" s="530" t="s">
        <v>29</v>
      </c>
      <c r="D7" s="530" t="s">
        <v>231</v>
      </c>
      <c r="E7" s="530" t="s">
        <v>270</v>
      </c>
      <c r="F7" s="530" t="s">
        <v>232</v>
      </c>
      <c r="G7" s="530" t="s">
        <v>271</v>
      </c>
      <c r="H7" s="530" t="s">
        <v>233</v>
      </c>
      <c r="I7" s="530" t="s">
        <v>272</v>
      </c>
      <c r="J7" s="530" t="s">
        <v>234</v>
      </c>
      <c r="K7" s="530" t="s">
        <v>273</v>
      </c>
      <c r="L7" s="530" t="s">
        <v>276</v>
      </c>
      <c r="M7" s="531" t="s">
        <v>275</v>
      </c>
      <c r="N7" s="529" t="s">
        <v>191</v>
      </c>
      <c r="O7" s="533"/>
      <c r="P7" s="530" t="s">
        <v>29</v>
      </c>
      <c r="Q7" s="530" t="s">
        <v>231</v>
      </c>
      <c r="R7" s="530" t="s">
        <v>270</v>
      </c>
      <c r="S7" s="530" t="s">
        <v>232</v>
      </c>
      <c r="T7" s="530" t="s">
        <v>271</v>
      </c>
      <c r="U7" s="530" t="s">
        <v>233</v>
      </c>
      <c r="V7" s="530" t="s">
        <v>272</v>
      </c>
      <c r="W7" s="530" t="s">
        <v>234</v>
      </c>
      <c r="X7" s="530" t="s">
        <v>273</v>
      </c>
      <c r="Y7" s="530" t="s">
        <v>276</v>
      </c>
      <c r="Z7" s="531" t="s">
        <v>275</v>
      </c>
      <c r="AA7" s="529" t="s">
        <v>191</v>
      </c>
      <c r="AB7" s="529"/>
    </row>
    <row r="8" spans="1:28" ht="25.5" customHeight="1">
      <c r="B8" s="536"/>
      <c r="C8" s="530"/>
      <c r="D8" s="530"/>
      <c r="E8" s="530"/>
      <c r="F8" s="530"/>
      <c r="G8" s="530"/>
      <c r="H8" s="530"/>
      <c r="I8" s="530"/>
      <c r="J8" s="530"/>
      <c r="K8" s="530"/>
      <c r="L8" s="530"/>
      <c r="M8" s="532"/>
      <c r="N8" s="343" t="s">
        <v>277</v>
      </c>
      <c r="O8" s="344" t="s">
        <v>284</v>
      </c>
      <c r="P8" s="530"/>
      <c r="Q8" s="530"/>
      <c r="R8" s="530"/>
      <c r="S8" s="530"/>
      <c r="T8" s="530"/>
      <c r="U8" s="530"/>
      <c r="V8" s="530"/>
      <c r="W8" s="530"/>
      <c r="X8" s="530"/>
      <c r="Y8" s="530"/>
      <c r="Z8" s="532"/>
      <c r="AA8" s="343" t="s">
        <v>235</v>
      </c>
      <c r="AB8" s="343" t="s">
        <v>236</v>
      </c>
    </row>
    <row r="9" spans="1:28" ht="1.5" customHeight="1">
      <c r="B9" s="345"/>
      <c r="C9" s="346"/>
      <c r="D9" s="346"/>
      <c r="E9" s="346"/>
      <c r="F9" s="346"/>
      <c r="G9" s="347"/>
      <c r="H9" s="347"/>
      <c r="I9" s="347"/>
      <c r="J9" s="347"/>
      <c r="K9" s="347"/>
      <c r="L9" s="347"/>
      <c r="M9" s="348"/>
      <c r="N9" s="347"/>
      <c r="O9" s="343"/>
      <c r="P9" s="349"/>
      <c r="Q9" s="343"/>
      <c r="R9" s="343"/>
      <c r="S9" s="343"/>
      <c r="T9" s="343"/>
      <c r="U9" s="343"/>
      <c r="V9" s="347"/>
      <c r="W9" s="347"/>
      <c r="X9" s="347"/>
      <c r="Y9" s="347"/>
      <c r="Z9" s="348"/>
      <c r="AA9" s="347"/>
      <c r="AB9" s="343"/>
    </row>
    <row r="10" spans="1:28" ht="15">
      <c r="B10" s="310" t="s">
        <v>91</v>
      </c>
      <c r="C10" s="350">
        <v>935.9</v>
      </c>
      <c r="D10" s="350">
        <v>933.94</v>
      </c>
      <c r="E10" s="350">
        <v>942.02</v>
      </c>
      <c r="F10" s="350">
        <v>943.36</v>
      </c>
      <c r="G10" s="350">
        <v>938.56</v>
      </c>
      <c r="H10" s="350">
        <v>906.42</v>
      </c>
      <c r="I10" s="350">
        <v>947.87</v>
      </c>
      <c r="J10" s="350">
        <v>952.28</v>
      </c>
      <c r="K10" s="350">
        <v>957.66</v>
      </c>
      <c r="L10" s="350">
        <v>967.8</v>
      </c>
      <c r="M10" s="351">
        <v>977.97</v>
      </c>
      <c r="N10" s="350">
        <v>2.12</v>
      </c>
      <c r="O10" s="352">
        <v>4.5</v>
      </c>
      <c r="P10" s="350">
        <v>1087.6312067826577</v>
      </c>
      <c r="Q10" s="350">
        <v>1071.4941421623621</v>
      </c>
      <c r="R10" s="350">
        <v>1086.5294401515428</v>
      </c>
      <c r="S10" s="350">
        <v>1086.6712179887807</v>
      </c>
      <c r="T10" s="350">
        <v>1081.4843874418582</v>
      </c>
      <c r="U10" s="350">
        <v>1043.7010272821256</v>
      </c>
      <c r="V10" s="350">
        <v>1088.0895799782957</v>
      </c>
      <c r="W10" s="350">
        <v>1096.6659786205842</v>
      </c>
      <c r="X10" s="350">
        <v>1101.1405468368353</v>
      </c>
      <c r="Y10" s="350">
        <v>1115.3661082544513</v>
      </c>
      <c r="Z10" s="351">
        <v>1124.5929115675399</v>
      </c>
      <c r="AA10" s="350">
        <v>2.13</v>
      </c>
      <c r="AB10" s="350">
        <v>3.4</v>
      </c>
    </row>
    <row r="11" spans="1:28" ht="3" customHeight="1">
      <c r="B11" s="342"/>
      <c r="C11" s="353"/>
      <c r="D11" s="353"/>
      <c r="E11" s="353"/>
      <c r="F11" s="353"/>
      <c r="G11" s="353"/>
      <c r="H11" s="353"/>
      <c r="I11" s="353"/>
      <c r="J11" s="353"/>
      <c r="K11" s="353"/>
      <c r="L11" s="353"/>
      <c r="M11" s="353"/>
      <c r="N11" s="353"/>
      <c r="O11" s="353"/>
      <c r="P11" s="353"/>
      <c r="Q11" s="353"/>
      <c r="R11" s="353"/>
      <c r="S11" s="353"/>
      <c r="T11" s="353"/>
      <c r="U11" s="353"/>
      <c r="V11" s="353"/>
      <c r="W11" s="353"/>
      <c r="X11" s="353"/>
      <c r="Y11" s="353"/>
      <c r="Z11" s="353"/>
      <c r="AA11" s="353"/>
      <c r="AB11" s="353"/>
    </row>
    <row r="12" spans="1:28" ht="15">
      <c r="B12" s="310" t="s">
        <v>92</v>
      </c>
      <c r="C12" s="350">
        <v>939.78</v>
      </c>
      <c r="D12" s="350">
        <v>937.97</v>
      </c>
      <c r="E12" s="350">
        <v>946.79</v>
      </c>
      <c r="F12" s="350">
        <v>947.99</v>
      </c>
      <c r="G12" s="350">
        <v>943.03</v>
      </c>
      <c r="H12" s="350">
        <v>910.66</v>
      </c>
      <c r="I12" s="350">
        <v>953.13</v>
      </c>
      <c r="J12" s="350">
        <v>957.96</v>
      </c>
      <c r="K12" s="350">
        <v>963.2</v>
      </c>
      <c r="L12" s="350">
        <v>973.24</v>
      </c>
      <c r="M12" s="350">
        <v>983.59</v>
      </c>
      <c r="N12" s="354">
        <v>2.12</v>
      </c>
      <c r="O12" s="352">
        <v>4.66</v>
      </c>
      <c r="P12" s="350">
        <v>1092.0960048223094</v>
      </c>
      <c r="Q12" s="350">
        <v>1076.1417177546093</v>
      </c>
      <c r="R12" s="350">
        <v>1091.8245023598101</v>
      </c>
      <c r="S12" s="350">
        <v>1091.8796801088827</v>
      </c>
      <c r="T12" s="350">
        <v>1086.3799274633145</v>
      </c>
      <c r="U12" s="350">
        <v>1048.5690352541696</v>
      </c>
      <c r="V12" s="350">
        <v>1093.3670500955345</v>
      </c>
      <c r="W12" s="350">
        <v>1102.8473251093619</v>
      </c>
      <c r="X12" s="350">
        <v>1106.9860357617476</v>
      </c>
      <c r="Y12" s="350">
        <v>1121.3110344749823</v>
      </c>
      <c r="Z12" s="350">
        <v>1130.2289512026737</v>
      </c>
      <c r="AA12" s="354">
        <v>2.1</v>
      </c>
      <c r="AB12" s="350">
        <v>3.49</v>
      </c>
    </row>
    <row r="13" spans="1:28" ht="3" customHeight="1">
      <c r="B13" s="355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  <c r="Z13" s="356"/>
      <c r="AA13" s="356"/>
      <c r="AB13" s="356"/>
    </row>
    <row r="14" spans="1:28" ht="15">
      <c r="B14" s="310" t="s">
        <v>93</v>
      </c>
      <c r="C14" s="357">
        <v>947.62</v>
      </c>
      <c r="D14" s="357">
        <v>944.11</v>
      </c>
      <c r="E14" s="357">
        <v>952.17</v>
      </c>
      <c r="F14" s="357">
        <v>948.16</v>
      </c>
      <c r="G14" s="357">
        <v>941.73</v>
      </c>
      <c r="H14" s="357">
        <v>914.23</v>
      </c>
      <c r="I14" s="357">
        <v>952.36</v>
      </c>
      <c r="J14" s="357">
        <v>959.63</v>
      </c>
      <c r="K14" s="357">
        <v>964.93</v>
      </c>
      <c r="L14" s="357">
        <v>978.36</v>
      </c>
      <c r="M14" s="358">
        <v>988.64</v>
      </c>
      <c r="N14" s="350">
        <v>2.46</v>
      </c>
      <c r="O14" s="352">
        <v>4.33</v>
      </c>
      <c r="P14" s="357">
        <v>1070.7191708459534</v>
      </c>
      <c r="Q14" s="357">
        <v>1058.0608037373236</v>
      </c>
      <c r="R14" s="357">
        <v>1073.9322143014381</v>
      </c>
      <c r="S14" s="357">
        <v>1069.7810906104503</v>
      </c>
      <c r="T14" s="357">
        <v>1063.7403291937453</v>
      </c>
      <c r="U14" s="357">
        <v>1032.317907167253</v>
      </c>
      <c r="V14" s="357">
        <v>1074.8352927188043</v>
      </c>
      <c r="W14" s="357">
        <v>1084.0081885608904</v>
      </c>
      <c r="X14" s="357">
        <v>1087.3478688405421</v>
      </c>
      <c r="Y14" s="357">
        <v>1106.8623689563146</v>
      </c>
      <c r="Z14" s="358">
        <v>1113.5591708926595</v>
      </c>
      <c r="AA14" s="350">
        <v>2.41</v>
      </c>
      <c r="AB14" s="350">
        <v>4</v>
      </c>
    </row>
    <row r="15" spans="1:28" ht="15" customHeight="1">
      <c r="B15" s="359" t="s">
        <v>168</v>
      </c>
      <c r="C15" s="360">
        <v>915.91</v>
      </c>
      <c r="D15" s="360">
        <v>908.97</v>
      </c>
      <c r="E15" s="360">
        <v>916.61</v>
      </c>
      <c r="F15" s="360">
        <v>913.54</v>
      </c>
      <c r="G15" s="360">
        <v>912.45</v>
      </c>
      <c r="H15" s="360">
        <v>883.63</v>
      </c>
      <c r="I15" s="360">
        <v>918.11</v>
      </c>
      <c r="J15" s="360">
        <v>919.89</v>
      </c>
      <c r="K15" s="360">
        <v>928.42</v>
      </c>
      <c r="L15" s="360">
        <v>934.17</v>
      </c>
      <c r="M15" s="361">
        <v>940.14</v>
      </c>
      <c r="N15" s="360">
        <v>1.26</v>
      </c>
      <c r="O15" s="362">
        <v>2.65</v>
      </c>
      <c r="P15" s="360">
        <v>1029.6614285714286</v>
      </c>
      <c r="Q15" s="360">
        <v>1016.1783004926104</v>
      </c>
      <c r="R15" s="360">
        <v>1029.8698378378381</v>
      </c>
      <c r="S15" s="360">
        <v>1031.4860672268908</v>
      </c>
      <c r="T15" s="360">
        <v>1027.981056054771</v>
      </c>
      <c r="U15" s="360">
        <v>999.97079015544045</v>
      </c>
      <c r="V15" s="360">
        <v>1032.9718225226552</v>
      </c>
      <c r="W15" s="360">
        <v>1040.2306272045853</v>
      </c>
      <c r="X15" s="360">
        <v>1044.5130762371823</v>
      </c>
      <c r="Y15" s="360">
        <v>1056.8722371705667</v>
      </c>
      <c r="Z15" s="361">
        <v>1056.2926397103813</v>
      </c>
      <c r="AA15" s="360">
        <v>1.1299999999999999</v>
      </c>
      <c r="AB15" s="360">
        <v>2.59</v>
      </c>
    </row>
    <row r="16" spans="1:28" ht="15" customHeight="1">
      <c r="B16" s="359" t="s">
        <v>94</v>
      </c>
      <c r="C16" s="360">
        <v>988.1</v>
      </c>
      <c r="D16" s="360">
        <v>978.78</v>
      </c>
      <c r="E16" s="360">
        <v>984.56</v>
      </c>
      <c r="F16" s="360">
        <v>985.28</v>
      </c>
      <c r="G16" s="360">
        <v>987.3</v>
      </c>
      <c r="H16" s="360">
        <v>954.43</v>
      </c>
      <c r="I16" s="360">
        <v>994.68</v>
      </c>
      <c r="J16" s="360">
        <v>997.71</v>
      </c>
      <c r="K16" s="360">
        <v>1006.98</v>
      </c>
      <c r="L16" s="360">
        <v>1020.82</v>
      </c>
      <c r="M16" s="361">
        <v>1030.71</v>
      </c>
      <c r="N16" s="360">
        <v>2.36</v>
      </c>
      <c r="O16" s="362">
        <v>4.3099999999999996</v>
      </c>
      <c r="P16" s="360">
        <v>1109.9205651980415</v>
      </c>
      <c r="Q16" s="360">
        <v>1093.4275791274592</v>
      </c>
      <c r="R16" s="360">
        <v>1107.4250026155187</v>
      </c>
      <c r="S16" s="360">
        <v>1113.1905849220107</v>
      </c>
      <c r="T16" s="360">
        <v>1114.1514006224988</v>
      </c>
      <c r="U16" s="360">
        <v>1074.7820054570259</v>
      </c>
      <c r="V16" s="360">
        <v>1118.1870898501313</v>
      </c>
      <c r="W16" s="360">
        <v>1126.0955691776483</v>
      </c>
      <c r="X16" s="360">
        <v>1137.9499349744542</v>
      </c>
      <c r="Y16" s="360">
        <v>1155.5466556473459</v>
      </c>
      <c r="Z16" s="361">
        <v>1159.2040284297796</v>
      </c>
      <c r="AA16" s="360">
        <v>1.87</v>
      </c>
      <c r="AB16" s="360">
        <v>4.4400000000000004</v>
      </c>
    </row>
    <row r="17" spans="2:28" ht="15" customHeight="1">
      <c r="B17" s="359" t="s">
        <v>95</v>
      </c>
      <c r="C17" s="360">
        <v>920.59</v>
      </c>
      <c r="D17" s="360">
        <v>915.33</v>
      </c>
      <c r="E17" s="360">
        <v>927.97</v>
      </c>
      <c r="F17" s="360">
        <v>922.93</v>
      </c>
      <c r="G17" s="360">
        <v>912.32</v>
      </c>
      <c r="H17" s="360">
        <v>894.62</v>
      </c>
      <c r="I17" s="360">
        <v>932.45</v>
      </c>
      <c r="J17" s="360">
        <v>943.87</v>
      </c>
      <c r="K17" s="360">
        <v>950.69</v>
      </c>
      <c r="L17" s="360">
        <v>961.31</v>
      </c>
      <c r="M17" s="361">
        <v>967.49</v>
      </c>
      <c r="N17" s="360">
        <v>1.77</v>
      </c>
      <c r="O17" s="362">
        <v>5.09</v>
      </c>
      <c r="P17" s="360">
        <v>1030.3346960750259</v>
      </c>
      <c r="Q17" s="360">
        <v>1023.822913744741</v>
      </c>
      <c r="R17" s="360">
        <v>1047.9245174311925</v>
      </c>
      <c r="S17" s="360">
        <v>1042.4759161546804</v>
      </c>
      <c r="T17" s="360">
        <v>1032.3839865104724</v>
      </c>
      <c r="U17" s="360">
        <v>1011.3712945454549</v>
      </c>
      <c r="V17" s="360">
        <v>1054.0399436609152</v>
      </c>
      <c r="W17" s="360">
        <v>1068.4906078799254</v>
      </c>
      <c r="X17" s="360">
        <v>1071.3210894014489</v>
      </c>
      <c r="Y17" s="360">
        <v>1082.5235350844375</v>
      </c>
      <c r="Z17" s="361">
        <v>1087.9571171240348</v>
      </c>
      <c r="AA17" s="360">
        <v>1.55</v>
      </c>
      <c r="AB17" s="360">
        <v>5.59</v>
      </c>
    </row>
    <row r="18" spans="2:28" ht="15" customHeight="1">
      <c r="B18" s="359" t="s">
        <v>169</v>
      </c>
      <c r="C18" s="360">
        <v>980.49</v>
      </c>
      <c r="D18" s="360">
        <v>981.07</v>
      </c>
      <c r="E18" s="360">
        <v>994.12</v>
      </c>
      <c r="F18" s="360">
        <v>980.94</v>
      </c>
      <c r="G18" s="360">
        <v>973.75</v>
      </c>
      <c r="H18" s="360">
        <v>940.19</v>
      </c>
      <c r="I18" s="360">
        <v>978.9</v>
      </c>
      <c r="J18" s="360">
        <v>985.97</v>
      </c>
      <c r="K18" s="360">
        <v>990.68</v>
      </c>
      <c r="L18" s="360">
        <v>1002.85</v>
      </c>
      <c r="M18" s="361">
        <v>1017.43</v>
      </c>
      <c r="N18" s="360">
        <v>2.7</v>
      </c>
      <c r="O18" s="362">
        <v>3.77</v>
      </c>
      <c r="P18" s="360">
        <v>1119.5733347457626</v>
      </c>
      <c r="Q18" s="360">
        <v>1103.251335049335</v>
      </c>
      <c r="R18" s="360">
        <v>1125.2409295762025</v>
      </c>
      <c r="S18" s="360">
        <v>1109.5850112866813</v>
      </c>
      <c r="T18" s="360">
        <v>1102.7432849675558</v>
      </c>
      <c r="U18" s="360">
        <v>1065.8449448305291</v>
      </c>
      <c r="V18" s="360">
        <v>1110.244107972891</v>
      </c>
      <c r="W18" s="360">
        <v>1118.2771132110047</v>
      </c>
      <c r="X18" s="360">
        <v>1120.1144622221041</v>
      </c>
      <c r="Y18" s="360">
        <v>1142.8068269305779</v>
      </c>
      <c r="Z18" s="361">
        <v>1152.7044959506343</v>
      </c>
      <c r="AA18" s="360">
        <v>2.91</v>
      </c>
      <c r="AB18" s="360">
        <v>2.96</v>
      </c>
    </row>
    <row r="19" spans="2:28" ht="15" customHeight="1">
      <c r="B19" s="359" t="s">
        <v>170</v>
      </c>
      <c r="C19" s="360">
        <v>904.64</v>
      </c>
      <c r="D19" s="360">
        <v>906.18</v>
      </c>
      <c r="E19" s="360">
        <v>909.7</v>
      </c>
      <c r="F19" s="360">
        <v>899.65</v>
      </c>
      <c r="G19" s="360">
        <v>896.4</v>
      </c>
      <c r="H19" s="360">
        <v>867.65</v>
      </c>
      <c r="I19" s="360">
        <v>914.87</v>
      </c>
      <c r="J19" s="360">
        <v>928.07</v>
      </c>
      <c r="K19" s="360">
        <v>924.81</v>
      </c>
      <c r="L19" s="360">
        <v>939.18</v>
      </c>
      <c r="M19" s="361">
        <v>947.25</v>
      </c>
      <c r="N19" s="360">
        <v>2.4300000000000002</v>
      </c>
      <c r="O19" s="362">
        <v>4.71</v>
      </c>
      <c r="P19" s="360">
        <v>1012.9230976676384</v>
      </c>
      <c r="Q19" s="360">
        <v>1013.4791958302307</v>
      </c>
      <c r="R19" s="360">
        <v>1023.6982779456193</v>
      </c>
      <c r="S19" s="360">
        <v>1017.0643514328807</v>
      </c>
      <c r="T19" s="360">
        <v>1008.0841782945736</v>
      </c>
      <c r="U19" s="360">
        <v>977.54540015540044</v>
      </c>
      <c r="V19" s="360">
        <v>1025.8165712007615</v>
      </c>
      <c r="W19" s="360">
        <v>1040.2305817160589</v>
      </c>
      <c r="X19" s="360">
        <v>1035.8330994537528</v>
      </c>
      <c r="Y19" s="360">
        <v>1052.3272330181749</v>
      </c>
      <c r="Z19" s="361">
        <v>1061.3189784468243</v>
      </c>
      <c r="AA19" s="360">
        <v>2.46</v>
      </c>
      <c r="AB19" s="360">
        <v>4.78</v>
      </c>
    </row>
    <row r="20" spans="2:28" ht="15" customHeight="1">
      <c r="B20" s="359" t="s">
        <v>171</v>
      </c>
      <c r="C20" s="360">
        <v>912.59</v>
      </c>
      <c r="D20" s="360">
        <v>907.33</v>
      </c>
      <c r="E20" s="360">
        <v>903.32</v>
      </c>
      <c r="F20" s="360">
        <v>919.29</v>
      </c>
      <c r="G20" s="360">
        <v>927.71</v>
      </c>
      <c r="H20" s="360">
        <v>903.42</v>
      </c>
      <c r="I20" s="360">
        <v>942.06</v>
      </c>
      <c r="J20" s="360">
        <v>939.96</v>
      </c>
      <c r="K20" s="360">
        <v>957.13</v>
      </c>
      <c r="L20" s="360">
        <v>972.78</v>
      </c>
      <c r="M20" s="361">
        <v>974.81</v>
      </c>
      <c r="N20" s="360">
        <v>1.85</v>
      </c>
      <c r="O20" s="362">
        <v>6.82</v>
      </c>
      <c r="P20" s="360">
        <v>1026.5004159553514</v>
      </c>
      <c r="Q20" s="360">
        <v>1015.4586062259307</v>
      </c>
      <c r="R20" s="360">
        <v>1016.4873493218655</v>
      </c>
      <c r="S20" s="360">
        <v>1030.5688693408397</v>
      </c>
      <c r="T20" s="360">
        <v>1045.6798104714519</v>
      </c>
      <c r="U20" s="360">
        <v>1010.4314254781667</v>
      </c>
      <c r="V20" s="360">
        <v>1053.7697596672833</v>
      </c>
      <c r="W20" s="360">
        <v>1054.557668330292</v>
      </c>
      <c r="X20" s="360">
        <v>1069.3867624777188</v>
      </c>
      <c r="Y20" s="360">
        <v>1086.5905033685435</v>
      </c>
      <c r="Z20" s="361">
        <v>1084.1125561313756</v>
      </c>
      <c r="AA20" s="360">
        <v>1.38</v>
      </c>
      <c r="AB20" s="360">
        <v>5.61</v>
      </c>
    </row>
    <row r="21" spans="2:28" ht="15" customHeight="1">
      <c r="B21" s="359" t="s">
        <v>97</v>
      </c>
      <c r="C21" s="360">
        <v>916.36</v>
      </c>
      <c r="D21" s="360">
        <v>894.75</v>
      </c>
      <c r="E21" s="360">
        <v>910.5</v>
      </c>
      <c r="F21" s="360">
        <v>911.55</v>
      </c>
      <c r="G21" s="360">
        <v>898.99</v>
      </c>
      <c r="H21" s="360">
        <v>869.15</v>
      </c>
      <c r="I21" s="360">
        <v>924.05</v>
      </c>
      <c r="J21" s="360">
        <v>926.2</v>
      </c>
      <c r="K21" s="360">
        <v>934.81</v>
      </c>
      <c r="L21" s="360">
        <v>948.16</v>
      </c>
      <c r="M21" s="361">
        <v>955.83</v>
      </c>
      <c r="N21" s="360">
        <v>2.25</v>
      </c>
      <c r="O21" s="362">
        <v>4.3099999999999996</v>
      </c>
      <c r="P21" s="360">
        <v>1023.2540301183216</v>
      </c>
      <c r="Q21" s="360">
        <v>1000.913985074627</v>
      </c>
      <c r="R21" s="360">
        <v>1025.1921314663548</v>
      </c>
      <c r="S21" s="360">
        <v>1024.0921161340607</v>
      </c>
      <c r="T21" s="360">
        <v>1011.3491618096027</v>
      </c>
      <c r="U21" s="360">
        <v>976.97724850894679</v>
      </c>
      <c r="V21" s="360">
        <v>1037.7241151569101</v>
      </c>
      <c r="W21" s="360">
        <v>1037.8935864143789</v>
      </c>
      <c r="X21" s="360">
        <v>1048.9485424411146</v>
      </c>
      <c r="Y21" s="360">
        <v>1063.0941627387672</v>
      </c>
      <c r="Z21" s="361">
        <v>1068.7229837002512</v>
      </c>
      <c r="AA21" s="360">
        <v>1.89</v>
      </c>
      <c r="AB21" s="360">
        <v>4.4400000000000004</v>
      </c>
    </row>
    <row r="22" spans="2:28" ht="15" customHeight="1">
      <c r="B22" s="359" t="s">
        <v>172</v>
      </c>
      <c r="C22" s="360">
        <v>908.76</v>
      </c>
      <c r="D22" s="360">
        <v>918.13</v>
      </c>
      <c r="E22" s="360">
        <v>906.58</v>
      </c>
      <c r="F22" s="360">
        <v>915.57</v>
      </c>
      <c r="G22" s="360">
        <v>881.88</v>
      </c>
      <c r="H22" s="360">
        <v>887.88</v>
      </c>
      <c r="I22" s="360">
        <v>893.54</v>
      </c>
      <c r="J22" s="360">
        <v>924.78</v>
      </c>
      <c r="K22" s="360">
        <v>904.1</v>
      </c>
      <c r="L22" s="360">
        <v>934.39</v>
      </c>
      <c r="M22" s="361">
        <v>946.71</v>
      </c>
      <c r="N22" s="360">
        <v>4.71</v>
      </c>
      <c r="O22" s="362">
        <v>4.18</v>
      </c>
      <c r="P22" s="360">
        <v>1014.6453422370613</v>
      </c>
      <c r="Q22" s="360">
        <v>1022.1820707070702</v>
      </c>
      <c r="R22" s="360">
        <v>1012.7960325156873</v>
      </c>
      <c r="S22" s="360">
        <v>1025.9243891140707</v>
      </c>
      <c r="T22" s="360">
        <v>992.63307094403615</v>
      </c>
      <c r="U22" s="360">
        <v>998.174794029851</v>
      </c>
      <c r="V22" s="360">
        <v>1008.7219017094018</v>
      </c>
      <c r="W22" s="360">
        <v>1041.9877275485439</v>
      </c>
      <c r="X22" s="360">
        <v>1018.5892687277053</v>
      </c>
      <c r="Y22" s="360">
        <v>1054.7378554641061</v>
      </c>
      <c r="Z22" s="361">
        <v>1069.1912683340711</v>
      </c>
      <c r="AA22" s="360">
        <v>4.97</v>
      </c>
      <c r="AB22" s="360">
        <v>5.38</v>
      </c>
    </row>
    <row r="23" spans="2:28" ht="15">
      <c r="B23" s="310" t="s">
        <v>96</v>
      </c>
      <c r="C23" s="357">
        <v>899.48</v>
      </c>
      <c r="D23" s="357">
        <v>908.79</v>
      </c>
      <c r="E23" s="357">
        <v>918.53</v>
      </c>
      <c r="F23" s="357">
        <v>919.05</v>
      </c>
      <c r="G23" s="357">
        <v>913.57</v>
      </c>
      <c r="H23" s="357">
        <v>887.31</v>
      </c>
      <c r="I23" s="357">
        <v>928.17</v>
      </c>
      <c r="J23" s="357">
        <v>936.16</v>
      </c>
      <c r="K23" s="357">
        <v>937.54</v>
      </c>
      <c r="L23" s="357">
        <v>946.18</v>
      </c>
      <c r="M23" s="358">
        <v>956.58</v>
      </c>
      <c r="N23" s="357">
        <v>2.0299999999999998</v>
      </c>
      <c r="O23" s="363">
        <v>6.35</v>
      </c>
      <c r="P23" s="357">
        <v>1013.6117280175501</v>
      </c>
      <c r="Q23" s="357">
        <v>1016.6070955677382</v>
      </c>
      <c r="R23" s="357">
        <v>1033.7446669217163</v>
      </c>
      <c r="S23" s="357">
        <v>1034.8619025119331</v>
      </c>
      <c r="T23" s="357">
        <v>1028.9218976340721</v>
      </c>
      <c r="U23" s="357">
        <v>1001.2094497964048</v>
      </c>
      <c r="V23" s="357">
        <v>1042.0429296743578</v>
      </c>
      <c r="W23" s="357">
        <v>1055.9700419288797</v>
      </c>
      <c r="X23" s="357">
        <v>1055.2808370697371</v>
      </c>
      <c r="Y23" s="357">
        <v>1067.5710508126124</v>
      </c>
      <c r="Z23" s="358">
        <v>1074.548161440639</v>
      </c>
      <c r="AA23" s="357">
        <v>1.83</v>
      </c>
      <c r="AB23" s="357">
        <v>6.01</v>
      </c>
    </row>
    <row r="24" spans="2:28" ht="15" customHeight="1">
      <c r="B24" s="359" t="s">
        <v>173</v>
      </c>
      <c r="C24" s="360">
        <v>905.91</v>
      </c>
      <c r="D24" s="360">
        <v>920.76</v>
      </c>
      <c r="E24" s="360">
        <v>929.29</v>
      </c>
      <c r="F24" s="360">
        <v>931.71</v>
      </c>
      <c r="G24" s="360">
        <v>929.61</v>
      </c>
      <c r="H24" s="360">
        <v>893.48</v>
      </c>
      <c r="I24" s="360">
        <v>941.66</v>
      </c>
      <c r="J24" s="360">
        <v>945.73</v>
      </c>
      <c r="K24" s="360">
        <v>946.11</v>
      </c>
      <c r="L24" s="360">
        <v>959.47</v>
      </c>
      <c r="M24" s="361">
        <v>965.59</v>
      </c>
      <c r="N24" s="360">
        <v>2.06</v>
      </c>
      <c r="O24" s="362">
        <v>6.59</v>
      </c>
      <c r="P24" s="360">
        <v>1035.5289075681133</v>
      </c>
      <c r="Q24" s="360">
        <v>1045.3159191254513</v>
      </c>
      <c r="R24" s="360">
        <v>1059.9111534228489</v>
      </c>
      <c r="S24" s="360">
        <v>1060.5138949476968</v>
      </c>
      <c r="T24" s="360">
        <v>1054.0205978260865</v>
      </c>
      <c r="U24" s="360">
        <v>1019.788340631482</v>
      </c>
      <c r="V24" s="360">
        <v>1066.2386564613689</v>
      </c>
      <c r="W24" s="360">
        <v>1078.975543181469</v>
      </c>
      <c r="X24" s="360">
        <v>1076.6556958376657</v>
      </c>
      <c r="Y24" s="360">
        <v>1098.8961891766592</v>
      </c>
      <c r="Z24" s="361">
        <v>1098.0915865932138</v>
      </c>
      <c r="AA24" s="360">
        <v>1.99</v>
      </c>
      <c r="AB24" s="360">
        <v>6.04</v>
      </c>
    </row>
    <row r="25" spans="2:28" ht="15" customHeight="1">
      <c r="B25" s="359" t="s">
        <v>174</v>
      </c>
      <c r="C25" s="360">
        <v>903.61</v>
      </c>
      <c r="D25" s="360">
        <v>899.22</v>
      </c>
      <c r="E25" s="360">
        <v>914.64</v>
      </c>
      <c r="F25" s="360">
        <v>921.67</v>
      </c>
      <c r="G25" s="360">
        <v>909.53</v>
      </c>
      <c r="H25" s="360">
        <v>897.88</v>
      </c>
      <c r="I25" s="360">
        <v>937.37</v>
      </c>
      <c r="J25" s="360">
        <v>941.87</v>
      </c>
      <c r="K25" s="360">
        <v>942.54</v>
      </c>
      <c r="L25" s="360">
        <v>954.03</v>
      </c>
      <c r="M25" s="361">
        <v>957.08</v>
      </c>
      <c r="N25" s="360">
        <v>1.54</v>
      </c>
      <c r="O25" s="362">
        <v>5.92</v>
      </c>
      <c r="P25" s="360">
        <v>1012.7085086042064</v>
      </c>
      <c r="Q25" s="360">
        <v>1003.6531031128402</v>
      </c>
      <c r="R25" s="360">
        <v>1030.8563055697498</v>
      </c>
      <c r="S25" s="360">
        <v>1039.074565998973</v>
      </c>
      <c r="T25" s="360">
        <v>1022.69305974026</v>
      </c>
      <c r="U25" s="360">
        <v>1011.94590712743</v>
      </c>
      <c r="V25" s="360">
        <v>1052.9012859934992</v>
      </c>
      <c r="W25" s="360">
        <v>1063.9064403825932</v>
      </c>
      <c r="X25" s="360">
        <v>1063.3417516629715</v>
      </c>
      <c r="Y25" s="360">
        <v>1075.136919318338</v>
      </c>
      <c r="Z25" s="361">
        <v>1075.2598242506976</v>
      </c>
      <c r="AA25" s="360">
        <v>1.1200000000000001</v>
      </c>
      <c r="AB25" s="360">
        <v>6.18</v>
      </c>
    </row>
    <row r="26" spans="2:28" ht="15" customHeight="1">
      <c r="B26" s="359" t="s">
        <v>175</v>
      </c>
      <c r="C26" s="360">
        <v>853.31</v>
      </c>
      <c r="D26" s="360">
        <v>853.88</v>
      </c>
      <c r="E26" s="360">
        <v>852.84</v>
      </c>
      <c r="F26" s="360">
        <v>867.31</v>
      </c>
      <c r="G26" s="360">
        <v>858.51</v>
      </c>
      <c r="H26" s="360">
        <v>837.2</v>
      </c>
      <c r="I26" s="360">
        <v>875.62</v>
      </c>
      <c r="J26" s="360">
        <v>883.1</v>
      </c>
      <c r="K26" s="360">
        <v>883.13</v>
      </c>
      <c r="L26" s="360">
        <v>888.81</v>
      </c>
      <c r="M26" s="361">
        <v>913.81</v>
      </c>
      <c r="N26" s="360">
        <v>3.47</v>
      </c>
      <c r="O26" s="362">
        <v>7.09</v>
      </c>
      <c r="P26" s="360">
        <v>959.27022448979574</v>
      </c>
      <c r="Q26" s="360">
        <v>953.05789399293246</v>
      </c>
      <c r="R26" s="360">
        <v>960.80994166970447</v>
      </c>
      <c r="S26" s="360">
        <v>978.07062778603279</v>
      </c>
      <c r="T26" s="360">
        <v>975.57309145880515</v>
      </c>
      <c r="U26" s="360">
        <v>950.67812428078219</v>
      </c>
      <c r="V26" s="360">
        <v>988.95431164223794</v>
      </c>
      <c r="W26" s="360">
        <v>1001.2069235235173</v>
      </c>
      <c r="X26" s="360">
        <v>995.50851622083076</v>
      </c>
      <c r="Y26" s="360">
        <v>1004.8043448506737</v>
      </c>
      <c r="Z26" s="361">
        <v>1027.0370384160456</v>
      </c>
      <c r="AA26" s="360">
        <v>3.17</v>
      </c>
      <c r="AB26" s="360">
        <v>7.06</v>
      </c>
    </row>
    <row r="27" spans="2:28" ht="15" customHeight="1">
      <c r="B27" s="359" t="s">
        <v>176</v>
      </c>
      <c r="C27" s="360">
        <v>914.21</v>
      </c>
      <c r="D27" s="360">
        <v>915.69</v>
      </c>
      <c r="E27" s="360">
        <v>920.08</v>
      </c>
      <c r="F27" s="360">
        <v>917.16</v>
      </c>
      <c r="G27" s="360">
        <v>908.75</v>
      </c>
      <c r="H27" s="360">
        <v>884.06</v>
      </c>
      <c r="I27" s="360">
        <v>921.26</v>
      </c>
      <c r="J27" s="360">
        <v>924.47</v>
      </c>
      <c r="K27" s="360">
        <v>923.69</v>
      </c>
      <c r="L27" s="360">
        <v>925.99</v>
      </c>
      <c r="M27" s="361">
        <v>936.94</v>
      </c>
      <c r="N27" s="360">
        <v>1.43</v>
      </c>
      <c r="O27" s="362">
        <v>2.4900000000000002</v>
      </c>
      <c r="P27" s="360">
        <v>1013.3266594360092</v>
      </c>
      <c r="Q27" s="360">
        <v>1013.8784371544418</v>
      </c>
      <c r="R27" s="360">
        <v>1022.2951627384959</v>
      </c>
      <c r="S27" s="360">
        <v>1020.3025635276537</v>
      </c>
      <c r="T27" s="360">
        <v>1010.6353912601628</v>
      </c>
      <c r="U27" s="360">
        <v>988.31671840354784</v>
      </c>
      <c r="V27" s="360">
        <v>1023.3388455913188</v>
      </c>
      <c r="W27" s="360">
        <v>1033.7462479771734</v>
      </c>
      <c r="X27" s="360">
        <v>1030.53240258708</v>
      </c>
      <c r="Y27" s="360">
        <v>1037.7039409254369</v>
      </c>
      <c r="Z27" s="361">
        <v>1044.6812051981838</v>
      </c>
      <c r="AA27" s="360">
        <v>1.37</v>
      </c>
      <c r="AB27" s="360">
        <v>3.09</v>
      </c>
    </row>
    <row r="28" spans="2:28" ht="15" customHeight="1">
      <c r="B28" s="359" t="s">
        <v>177</v>
      </c>
      <c r="C28" s="360">
        <v>869.29</v>
      </c>
      <c r="D28" s="360">
        <v>906.03</v>
      </c>
      <c r="E28" s="360">
        <v>920.37</v>
      </c>
      <c r="F28" s="360">
        <v>917.55</v>
      </c>
      <c r="G28" s="360">
        <v>903.52</v>
      </c>
      <c r="H28" s="360">
        <v>877.65</v>
      </c>
      <c r="I28" s="360">
        <v>912.17</v>
      </c>
      <c r="J28" s="360">
        <v>933.08</v>
      </c>
      <c r="K28" s="360">
        <v>934.49</v>
      </c>
      <c r="L28" s="360">
        <v>940.37</v>
      </c>
      <c r="M28" s="361">
        <v>955.39</v>
      </c>
      <c r="N28" s="360">
        <v>2.2400000000000002</v>
      </c>
      <c r="O28" s="362">
        <v>9.9</v>
      </c>
      <c r="P28" s="360">
        <v>973.76383761276884</v>
      </c>
      <c r="Q28" s="360">
        <v>1006.5631583041616</v>
      </c>
      <c r="R28" s="360">
        <v>1025.4679318448884</v>
      </c>
      <c r="S28" s="360">
        <v>1026.3891912053396</v>
      </c>
      <c r="T28" s="360">
        <v>1012.2716286970425</v>
      </c>
      <c r="U28" s="360">
        <v>982.63555332798705</v>
      </c>
      <c r="V28" s="360">
        <v>1021.4179144494834</v>
      </c>
      <c r="W28" s="360">
        <v>1047.6906804918715</v>
      </c>
      <c r="X28" s="360">
        <v>1046.5842293888431</v>
      </c>
      <c r="Y28" s="360">
        <v>1055.5605466761308</v>
      </c>
      <c r="Z28" s="361">
        <v>1067.3041311274812</v>
      </c>
      <c r="AA28" s="360">
        <v>1.98</v>
      </c>
      <c r="AB28" s="360">
        <v>9.61</v>
      </c>
    </row>
    <row r="29" spans="2:28" ht="15" customHeight="1">
      <c r="B29" s="359" t="s">
        <v>178</v>
      </c>
      <c r="C29" s="360">
        <v>866</v>
      </c>
      <c r="D29" s="360">
        <v>882.1</v>
      </c>
      <c r="E29" s="360">
        <v>891.31</v>
      </c>
      <c r="F29" s="360">
        <v>897.21</v>
      </c>
      <c r="G29" s="360">
        <v>888.98</v>
      </c>
      <c r="H29" s="360">
        <v>865.2</v>
      </c>
      <c r="I29" s="360">
        <v>903.97</v>
      </c>
      <c r="J29" s="360">
        <v>923.6</v>
      </c>
      <c r="K29" s="360">
        <v>920.37</v>
      </c>
      <c r="L29" s="360">
        <v>935.66</v>
      </c>
      <c r="M29" s="361">
        <v>942.42</v>
      </c>
      <c r="N29" s="360">
        <v>2.4</v>
      </c>
      <c r="O29" s="362">
        <v>8.82</v>
      </c>
      <c r="P29" s="360">
        <v>972.05351012536175</v>
      </c>
      <c r="Q29" s="360">
        <v>980.90013238289202</v>
      </c>
      <c r="R29" s="360">
        <v>997.22752903907065</v>
      </c>
      <c r="S29" s="360">
        <v>1003.5741711229945</v>
      </c>
      <c r="T29" s="360">
        <v>997.00119099099106</v>
      </c>
      <c r="U29" s="360">
        <v>970.88609649122793</v>
      </c>
      <c r="V29" s="360">
        <v>1014.7686747915568</v>
      </c>
      <c r="W29" s="360">
        <v>1031.8066741237881</v>
      </c>
      <c r="X29" s="360">
        <v>1024.442502844141</v>
      </c>
      <c r="Y29" s="360">
        <v>1041.4250757721234</v>
      </c>
      <c r="Z29" s="361">
        <v>1044.9160252091631</v>
      </c>
      <c r="AA29" s="360">
        <v>2</v>
      </c>
      <c r="AB29" s="360">
        <v>7.5</v>
      </c>
    </row>
    <row r="30" spans="2:28" ht="15" customHeight="1">
      <c r="B30" s="359" t="s">
        <v>100</v>
      </c>
      <c r="C30" s="360">
        <v>978.12</v>
      </c>
      <c r="D30" s="360">
        <v>979.88</v>
      </c>
      <c r="E30" s="360">
        <v>992.34</v>
      </c>
      <c r="F30" s="360">
        <v>982.73</v>
      </c>
      <c r="G30" s="360">
        <v>981.61</v>
      </c>
      <c r="H30" s="360">
        <v>950.33</v>
      </c>
      <c r="I30" s="360">
        <v>991.99</v>
      </c>
      <c r="J30" s="360">
        <v>1006.3</v>
      </c>
      <c r="K30" s="360">
        <v>1010.49</v>
      </c>
      <c r="L30" s="360">
        <v>1023.01</v>
      </c>
      <c r="M30" s="361">
        <v>1027.1099999999999</v>
      </c>
      <c r="N30" s="360">
        <v>1.64</v>
      </c>
      <c r="O30" s="362">
        <v>5.01</v>
      </c>
      <c r="P30" s="360">
        <v>1094.2944914918876</v>
      </c>
      <c r="Q30" s="360">
        <v>1088.6174880573251</v>
      </c>
      <c r="R30" s="360">
        <v>1107.3132101806239</v>
      </c>
      <c r="S30" s="360">
        <v>1104.6672269938654</v>
      </c>
      <c r="T30" s="360">
        <v>1102.2094376026273</v>
      </c>
      <c r="U30" s="360">
        <v>1068.7626474331782</v>
      </c>
      <c r="V30" s="360">
        <v>1105.5008921086674</v>
      </c>
      <c r="W30" s="360">
        <v>1127.2629626411815</v>
      </c>
      <c r="X30" s="360">
        <v>1132.2414492495107</v>
      </c>
      <c r="Y30" s="360">
        <v>1148.398288172612</v>
      </c>
      <c r="Z30" s="361">
        <v>1151.1666983201931</v>
      </c>
      <c r="AA30" s="360">
        <v>1.67</v>
      </c>
      <c r="AB30" s="360">
        <v>5.2</v>
      </c>
    </row>
    <row r="31" spans="2:28" ht="15" customHeight="1">
      <c r="B31" s="359" t="s">
        <v>101</v>
      </c>
      <c r="C31" s="360">
        <v>892.33</v>
      </c>
      <c r="D31" s="360">
        <v>894.41</v>
      </c>
      <c r="E31" s="360">
        <v>910.68</v>
      </c>
      <c r="F31" s="360">
        <v>902.72</v>
      </c>
      <c r="G31" s="360">
        <v>905.98</v>
      </c>
      <c r="H31" s="360">
        <v>883.42</v>
      </c>
      <c r="I31" s="360">
        <v>925.65</v>
      </c>
      <c r="J31" s="360">
        <v>926.84</v>
      </c>
      <c r="K31" s="360">
        <v>929.38</v>
      </c>
      <c r="L31" s="360">
        <v>936.02</v>
      </c>
      <c r="M31" s="361">
        <v>944.65</v>
      </c>
      <c r="N31" s="360">
        <v>1.64</v>
      </c>
      <c r="O31" s="362">
        <v>5.86</v>
      </c>
      <c r="P31" s="360">
        <v>1016.1283296142808</v>
      </c>
      <c r="Q31" s="360">
        <v>1003.4696951413147</v>
      </c>
      <c r="R31" s="360">
        <v>1031.7642530238647</v>
      </c>
      <c r="S31" s="360">
        <v>1017.7449534264804</v>
      </c>
      <c r="T31" s="360">
        <v>1023.1814348265407</v>
      </c>
      <c r="U31" s="360">
        <v>994.54991640543403</v>
      </c>
      <c r="V31" s="360">
        <v>1039.5715779953402</v>
      </c>
      <c r="W31" s="360">
        <v>1044.3376639638047</v>
      </c>
      <c r="X31" s="360">
        <v>1047.2984760213144</v>
      </c>
      <c r="Y31" s="360">
        <v>1052.3110066569091</v>
      </c>
      <c r="Z31" s="361">
        <v>1059.6557713166783</v>
      </c>
      <c r="AA31" s="360">
        <v>1.18</v>
      </c>
      <c r="AB31" s="360">
        <v>4.28</v>
      </c>
    </row>
    <row r="32" spans="2:28" ht="15">
      <c r="B32" s="310" t="s">
        <v>179</v>
      </c>
      <c r="C32" s="357">
        <v>1018.27</v>
      </c>
      <c r="D32" s="357">
        <v>1012.7</v>
      </c>
      <c r="E32" s="357">
        <v>1012.53</v>
      </c>
      <c r="F32" s="357">
        <v>1020.86</v>
      </c>
      <c r="G32" s="357">
        <v>1015.34</v>
      </c>
      <c r="H32" s="357">
        <v>968.95</v>
      </c>
      <c r="I32" s="357">
        <v>1019.29</v>
      </c>
      <c r="J32" s="357">
        <v>1024.26</v>
      </c>
      <c r="K32" s="357">
        <v>1031.97</v>
      </c>
      <c r="L32" s="357">
        <v>1037.76</v>
      </c>
      <c r="M32" s="358">
        <v>1047.95</v>
      </c>
      <c r="N32" s="357">
        <v>1.55</v>
      </c>
      <c r="O32" s="363">
        <v>2.91</v>
      </c>
      <c r="P32" s="357">
        <v>1242.272671422332</v>
      </c>
      <c r="Q32" s="357">
        <v>1216.2356496545574</v>
      </c>
      <c r="R32" s="357">
        <v>1218.4629387770378</v>
      </c>
      <c r="S32" s="357">
        <v>1227.2669120204012</v>
      </c>
      <c r="T32" s="357">
        <v>1214.6625284319352</v>
      </c>
      <c r="U32" s="357">
        <v>1157.8816256891066</v>
      </c>
      <c r="V32" s="357">
        <v>1208.3390643794667</v>
      </c>
      <c r="W32" s="357">
        <v>1222.7474233784901</v>
      </c>
      <c r="X32" s="357">
        <v>1232.0635719130953</v>
      </c>
      <c r="Y32" s="357">
        <v>1237.3655968475148</v>
      </c>
      <c r="Z32" s="358">
        <v>1250.4766653206887</v>
      </c>
      <c r="AA32" s="357">
        <v>1.49</v>
      </c>
      <c r="AB32" s="357">
        <v>0.66</v>
      </c>
    </row>
    <row r="33" spans="2:31" ht="3" customHeight="1">
      <c r="B33" s="359"/>
      <c r="C33" s="360"/>
      <c r="D33" s="360"/>
      <c r="E33" s="360"/>
      <c r="F33" s="360"/>
      <c r="G33" s="360"/>
      <c r="H33" s="360"/>
      <c r="I33" s="360"/>
      <c r="J33" s="360"/>
      <c r="K33" s="360"/>
      <c r="L33" s="360"/>
      <c r="M33" s="360"/>
      <c r="N33" s="360"/>
      <c r="O33" s="360"/>
      <c r="P33" s="360"/>
      <c r="Q33" s="360"/>
      <c r="R33" s="360"/>
      <c r="S33" s="360"/>
      <c r="T33" s="360"/>
      <c r="U33" s="360"/>
      <c r="V33" s="360"/>
      <c r="W33" s="360"/>
      <c r="X33" s="360"/>
      <c r="Y33" s="360"/>
      <c r="Z33" s="360"/>
      <c r="AA33" s="360"/>
      <c r="AB33" s="360"/>
    </row>
    <row r="34" spans="2:31" ht="15">
      <c r="B34" s="310" t="s">
        <v>98</v>
      </c>
      <c r="C34" s="357">
        <v>863.79</v>
      </c>
      <c r="D34" s="357">
        <v>853.97</v>
      </c>
      <c r="E34" s="357">
        <v>873.8</v>
      </c>
      <c r="F34" s="357">
        <v>873.88</v>
      </c>
      <c r="G34" s="357">
        <v>870.25</v>
      </c>
      <c r="H34" s="357">
        <v>848.99</v>
      </c>
      <c r="I34" s="357">
        <v>885.1</v>
      </c>
      <c r="J34" s="357">
        <v>884.18</v>
      </c>
      <c r="K34" s="357">
        <v>891.47</v>
      </c>
      <c r="L34" s="357">
        <v>901.15</v>
      </c>
      <c r="M34" s="358">
        <v>912.37</v>
      </c>
      <c r="N34" s="357">
        <v>2.34</v>
      </c>
      <c r="O34" s="363">
        <v>5.62</v>
      </c>
      <c r="P34" s="357">
        <v>997.78876469299848</v>
      </c>
      <c r="Q34" s="357">
        <v>967.22212390034736</v>
      </c>
      <c r="R34" s="357">
        <v>1003.129471304881</v>
      </c>
      <c r="S34" s="357">
        <v>997.60995678345421</v>
      </c>
      <c r="T34" s="357">
        <v>999.3030433467477</v>
      </c>
      <c r="U34" s="357">
        <v>974.16659121749979</v>
      </c>
      <c r="V34" s="357">
        <v>1016.3888493945248</v>
      </c>
      <c r="W34" s="357">
        <v>1015.040853486879</v>
      </c>
      <c r="X34" s="357">
        <v>1021.8892360619496</v>
      </c>
      <c r="Y34" s="357">
        <v>1038.5215828260125</v>
      </c>
      <c r="Z34" s="358">
        <v>1047.2465753179495</v>
      </c>
      <c r="AA34" s="357">
        <v>2.48</v>
      </c>
      <c r="AB34" s="357">
        <v>4.96</v>
      </c>
    </row>
    <row r="35" spans="2:31" ht="15" customHeight="1">
      <c r="B35" s="359" t="s">
        <v>102</v>
      </c>
      <c r="C35" s="360">
        <v>896.04</v>
      </c>
      <c r="D35" s="360">
        <v>879.61</v>
      </c>
      <c r="E35" s="360">
        <v>898.9</v>
      </c>
      <c r="F35" s="360">
        <v>897.13</v>
      </c>
      <c r="G35" s="360">
        <v>901.68</v>
      </c>
      <c r="H35" s="360">
        <v>875.35</v>
      </c>
      <c r="I35" s="360">
        <v>902.17</v>
      </c>
      <c r="J35" s="360">
        <v>884.9</v>
      </c>
      <c r="K35" s="360">
        <v>904.03</v>
      </c>
      <c r="L35" s="360">
        <v>909.4</v>
      </c>
      <c r="M35" s="361">
        <v>917.98</v>
      </c>
      <c r="N35" s="360">
        <v>1.54</v>
      </c>
      <c r="O35" s="362">
        <v>2.4500000000000002</v>
      </c>
      <c r="P35" s="360">
        <v>1051.7034226902824</v>
      </c>
      <c r="Q35" s="360">
        <v>1006.9535140463281</v>
      </c>
      <c r="R35" s="360">
        <v>1043.0996842105262</v>
      </c>
      <c r="S35" s="360">
        <v>1019.5038340920588</v>
      </c>
      <c r="T35" s="360">
        <v>1030.7004592363262</v>
      </c>
      <c r="U35" s="360">
        <v>1005.094541600424</v>
      </c>
      <c r="V35" s="360">
        <v>1043.8586827555289</v>
      </c>
      <c r="W35" s="360">
        <v>1023.3792440544859</v>
      </c>
      <c r="X35" s="360">
        <v>1049.2757196969696</v>
      </c>
      <c r="Y35" s="360">
        <v>1066.7710154451947</v>
      </c>
      <c r="Z35" s="361">
        <v>1067.4071978027821</v>
      </c>
      <c r="AA35" s="360">
        <v>1.73</v>
      </c>
      <c r="AB35" s="360">
        <v>1.49</v>
      </c>
    </row>
    <row r="36" spans="2:31" ht="15" customHeight="1">
      <c r="B36" s="359" t="s">
        <v>103</v>
      </c>
      <c r="C36" s="360">
        <v>841.21</v>
      </c>
      <c r="D36" s="360">
        <v>830.31</v>
      </c>
      <c r="E36" s="360">
        <v>850.84</v>
      </c>
      <c r="F36" s="360">
        <v>862.9</v>
      </c>
      <c r="G36" s="360">
        <v>854.59</v>
      </c>
      <c r="H36" s="360">
        <v>832.07</v>
      </c>
      <c r="I36" s="360">
        <v>879.18</v>
      </c>
      <c r="J36" s="360">
        <v>883.33</v>
      </c>
      <c r="K36" s="360">
        <v>894.67</v>
      </c>
      <c r="L36" s="360">
        <v>901.14</v>
      </c>
      <c r="M36" s="361">
        <v>916.5</v>
      </c>
      <c r="N36" s="360">
        <v>2.44</v>
      </c>
      <c r="O36" s="362">
        <v>8.9499999999999993</v>
      </c>
      <c r="P36" s="360">
        <v>956.06109611451916</v>
      </c>
      <c r="Q36" s="360">
        <v>936.13659118479563</v>
      </c>
      <c r="R36" s="360">
        <v>969.93276453366786</v>
      </c>
      <c r="S36" s="360">
        <v>975.20841992271312</v>
      </c>
      <c r="T36" s="360">
        <v>970.48726893776052</v>
      </c>
      <c r="U36" s="360">
        <v>946.24140466754716</v>
      </c>
      <c r="V36" s="360">
        <v>1001.887367701108</v>
      </c>
      <c r="W36" s="360">
        <v>1002.4683277793823</v>
      </c>
      <c r="X36" s="360">
        <v>1013.4787467032412</v>
      </c>
      <c r="Y36" s="360">
        <v>1024.0254747682466</v>
      </c>
      <c r="Z36" s="361">
        <v>1041.0711020219933</v>
      </c>
      <c r="AA36" s="360">
        <v>2.72</v>
      </c>
      <c r="AB36" s="360">
        <v>8.89</v>
      </c>
    </row>
    <row r="37" spans="2:31" ht="15" customHeight="1">
      <c r="B37" s="359" t="s">
        <v>104</v>
      </c>
      <c r="C37" s="360">
        <v>836.02</v>
      </c>
      <c r="D37" s="360">
        <v>835.78</v>
      </c>
      <c r="E37" s="360">
        <v>861.24</v>
      </c>
      <c r="F37" s="360">
        <v>864.1</v>
      </c>
      <c r="G37" s="360">
        <v>855.47</v>
      </c>
      <c r="H37" s="360">
        <v>848.14</v>
      </c>
      <c r="I37" s="360">
        <v>875.42</v>
      </c>
      <c r="J37" s="360">
        <v>882.82</v>
      </c>
      <c r="K37" s="360">
        <v>884.1</v>
      </c>
      <c r="L37" s="360">
        <v>896.81</v>
      </c>
      <c r="M37" s="361">
        <v>902.45</v>
      </c>
      <c r="N37" s="360">
        <v>2.08</v>
      </c>
      <c r="O37" s="362">
        <v>7.95</v>
      </c>
      <c r="P37" s="360">
        <v>977.66969968235628</v>
      </c>
      <c r="Q37" s="360">
        <v>948.29177215189884</v>
      </c>
      <c r="R37" s="360">
        <v>994.84592444717453</v>
      </c>
      <c r="S37" s="360">
        <v>988.85394392523369</v>
      </c>
      <c r="T37" s="360">
        <v>985.01711294416236</v>
      </c>
      <c r="U37" s="360">
        <v>968.17469611424781</v>
      </c>
      <c r="V37" s="360">
        <v>1004.0275114948129</v>
      </c>
      <c r="W37" s="360">
        <v>1010.9821793466874</v>
      </c>
      <c r="X37" s="360">
        <v>1007.1920823327614</v>
      </c>
      <c r="Y37" s="360">
        <v>1027.5551732459676</v>
      </c>
      <c r="Z37" s="361">
        <v>1036.1030799027308</v>
      </c>
      <c r="AA37" s="360">
        <v>2.87</v>
      </c>
      <c r="AB37" s="360">
        <v>5.98</v>
      </c>
    </row>
    <row r="38" spans="2:31" ht="15" customHeight="1">
      <c r="B38" s="359" t="s">
        <v>105</v>
      </c>
      <c r="C38" s="360">
        <v>851.24</v>
      </c>
      <c r="D38" s="360">
        <v>835</v>
      </c>
      <c r="E38" s="360">
        <v>858.84</v>
      </c>
      <c r="F38" s="360">
        <v>857.09</v>
      </c>
      <c r="G38" s="360">
        <v>858.04</v>
      </c>
      <c r="H38" s="360">
        <v>824.47</v>
      </c>
      <c r="I38" s="360">
        <v>853.93</v>
      </c>
      <c r="J38" s="360">
        <v>850.39</v>
      </c>
      <c r="K38" s="360">
        <v>854.94</v>
      </c>
      <c r="L38" s="360">
        <v>868.15</v>
      </c>
      <c r="M38" s="361">
        <v>877.26</v>
      </c>
      <c r="N38" s="360">
        <v>2.61</v>
      </c>
      <c r="O38" s="362">
        <v>3.06</v>
      </c>
      <c r="P38" s="360">
        <v>979.97315407456313</v>
      </c>
      <c r="Q38" s="360">
        <v>948.18448218448214</v>
      </c>
      <c r="R38" s="360">
        <v>985.81031131096518</v>
      </c>
      <c r="S38" s="360">
        <v>983.88519789842394</v>
      </c>
      <c r="T38" s="360">
        <v>992.94713240542478</v>
      </c>
      <c r="U38" s="360">
        <v>950.88805221615098</v>
      </c>
      <c r="V38" s="360">
        <v>984.71845413106587</v>
      </c>
      <c r="W38" s="360">
        <v>979.94489645131694</v>
      </c>
      <c r="X38" s="360">
        <v>986.99532111968972</v>
      </c>
      <c r="Y38" s="360">
        <v>1005.0358027002023</v>
      </c>
      <c r="Z38" s="361">
        <v>1010.5863472441648</v>
      </c>
      <c r="AA38" s="360">
        <v>2.39</v>
      </c>
      <c r="AB38" s="360">
        <v>3.12</v>
      </c>
    </row>
    <row r="39" spans="2:31" ht="15" customHeight="1">
      <c r="B39" s="359" t="s">
        <v>106</v>
      </c>
      <c r="C39" s="360">
        <v>909.49</v>
      </c>
      <c r="D39" s="360">
        <v>901.67</v>
      </c>
      <c r="E39" s="360">
        <v>909.15</v>
      </c>
      <c r="F39" s="360">
        <v>896.69</v>
      </c>
      <c r="G39" s="360">
        <v>893.1</v>
      </c>
      <c r="H39" s="360">
        <v>873.73</v>
      </c>
      <c r="I39" s="360">
        <v>924.61</v>
      </c>
      <c r="J39" s="360">
        <v>924.86</v>
      </c>
      <c r="K39" s="360">
        <v>929.19</v>
      </c>
      <c r="L39" s="360">
        <v>938.22</v>
      </c>
      <c r="M39" s="361">
        <v>956.78</v>
      </c>
      <c r="N39" s="360">
        <v>2.97</v>
      </c>
      <c r="O39" s="362">
        <v>5.2</v>
      </c>
      <c r="P39" s="360">
        <v>1040.152146871487</v>
      </c>
      <c r="Q39" s="360">
        <v>1012.0739238095234</v>
      </c>
      <c r="R39" s="360">
        <v>1033.5796981731532</v>
      </c>
      <c r="S39" s="360">
        <v>1027.0571820641671</v>
      </c>
      <c r="T39" s="360">
        <v>1027.2535323585157</v>
      </c>
      <c r="U39" s="360">
        <v>1010.9057136824326</v>
      </c>
      <c r="V39" s="360">
        <v>1059.4304767643471</v>
      </c>
      <c r="W39" s="360">
        <v>1065.3563502415998</v>
      </c>
      <c r="X39" s="360">
        <v>1065.4933747692087</v>
      </c>
      <c r="Y39" s="360">
        <v>1081.6044551764744</v>
      </c>
      <c r="Z39" s="361">
        <v>1092.7577828870742</v>
      </c>
      <c r="AA39" s="360">
        <v>2.56</v>
      </c>
      <c r="AB39" s="360">
        <v>5.0599999999999996</v>
      </c>
      <c r="AE39" s="312"/>
    </row>
    <row r="40" spans="2:31" ht="15">
      <c r="B40" s="310" t="s">
        <v>99</v>
      </c>
      <c r="C40" s="357">
        <v>880.79</v>
      </c>
      <c r="D40" s="357">
        <v>879.34</v>
      </c>
      <c r="E40" s="357">
        <v>893.68</v>
      </c>
      <c r="F40" s="357">
        <v>898.07</v>
      </c>
      <c r="G40" s="357">
        <v>892.57</v>
      </c>
      <c r="H40" s="357">
        <v>861.28</v>
      </c>
      <c r="I40" s="357">
        <v>907.5</v>
      </c>
      <c r="J40" s="357">
        <v>902.06</v>
      </c>
      <c r="K40" s="357">
        <v>910.14</v>
      </c>
      <c r="L40" s="357">
        <v>924.27</v>
      </c>
      <c r="M40" s="358">
        <v>936</v>
      </c>
      <c r="N40" s="357">
        <v>2.84</v>
      </c>
      <c r="O40" s="363">
        <v>6.27</v>
      </c>
      <c r="P40" s="357">
        <v>1028.2035593106236</v>
      </c>
      <c r="Q40" s="357">
        <v>1005.5411128133705</v>
      </c>
      <c r="R40" s="357">
        <v>1014.392246344705</v>
      </c>
      <c r="S40" s="357">
        <v>1015.8233005439708</v>
      </c>
      <c r="T40" s="357">
        <v>1014.8931773071413</v>
      </c>
      <c r="U40" s="357">
        <v>983.04410973894073</v>
      </c>
      <c r="V40" s="357">
        <v>1031.678635645852</v>
      </c>
      <c r="W40" s="357">
        <v>1028.5028592954136</v>
      </c>
      <c r="X40" s="357">
        <v>1033.4921212616441</v>
      </c>
      <c r="Y40" s="357">
        <v>1056.64864728419</v>
      </c>
      <c r="Z40" s="358">
        <v>1069.4937922077786</v>
      </c>
      <c r="AA40" s="357">
        <v>3.48</v>
      </c>
      <c r="AB40" s="357">
        <v>4.0199999999999996</v>
      </c>
    </row>
    <row r="41" spans="2:31" ht="3" customHeight="1">
      <c r="B41" s="342"/>
      <c r="C41" s="353"/>
      <c r="D41" s="353"/>
      <c r="E41" s="353"/>
      <c r="F41" s="353"/>
      <c r="G41" s="353"/>
      <c r="H41" s="353"/>
      <c r="I41" s="353"/>
      <c r="J41" s="353"/>
      <c r="K41" s="353"/>
      <c r="L41" s="353"/>
      <c r="M41" s="353"/>
      <c r="N41" s="353"/>
      <c r="O41" s="353"/>
      <c r="P41" s="353"/>
      <c r="Q41" s="353"/>
      <c r="R41" s="353"/>
      <c r="S41" s="353"/>
      <c r="T41" s="353"/>
      <c r="U41" s="353"/>
      <c r="V41" s="353"/>
      <c r="W41" s="353"/>
      <c r="X41" s="353"/>
      <c r="Y41" s="353"/>
      <c r="Z41" s="353"/>
      <c r="AA41" s="353"/>
      <c r="AB41" s="353"/>
    </row>
    <row r="42" spans="2:31" ht="15">
      <c r="B42" s="313" t="s">
        <v>130</v>
      </c>
      <c r="C42" s="357">
        <v>868.11</v>
      </c>
      <c r="D42" s="357">
        <v>861.43</v>
      </c>
      <c r="E42" s="357">
        <v>846.59</v>
      </c>
      <c r="F42" s="357">
        <v>870.13</v>
      </c>
      <c r="G42" s="357">
        <v>871.84</v>
      </c>
      <c r="H42" s="357">
        <v>850.27</v>
      </c>
      <c r="I42" s="357">
        <v>872.3</v>
      </c>
      <c r="J42" s="357">
        <v>868.26</v>
      </c>
      <c r="K42" s="357">
        <v>883.14</v>
      </c>
      <c r="L42" s="357">
        <v>892.89</v>
      </c>
      <c r="M42" s="358">
        <v>899.97</v>
      </c>
      <c r="N42" s="357">
        <v>1.91</v>
      </c>
      <c r="O42" s="357">
        <v>3.67</v>
      </c>
      <c r="P42" s="364">
        <v>986.20018011659636</v>
      </c>
      <c r="Q42" s="357">
        <v>973.01880775666257</v>
      </c>
      <c r="R42" s="357">
        <v>961.5886688890115</v>
      </c>
      <c r="S42" s="357">
        <v>994.55783680865022</v>
      </c>
      <c r="T42" s="357">
        <v>990.7805364056012</v>
      </c>
      <c r="U42" s="357">
        <v>974.87988913715594</v>
      </c>
      <c r="V42" s="357">
        <v>1004.7814628078007</v>
      </c>
      <c r="W42" s="357">
        <v>1003.9078674367331</v>
      </c>
      <c r="X42" s="357">
        <v>1013.3480549309264</v>
      </c>
      <c r="Y42" s="357">
        <v>1028.7694614407278</v>
      </c>
      <c r="Z42" s="358">
        <v>1037.0852210522344</v>
      </c>
      <c r="AA42" s="357">
        <v>2.34</v>
      </c>
      <c r="AB42" s="357">
        <v>5.16</v>
      </c>
    </row>
    <row r="43" spans="2:31" ht="3" customHeight="1">
      <c r="B43" s="353"/>
      <c r="C43" s="365"/>
      <c r="D43" s="365"/>
      <c r="E43" s="365"/>
      <c r="F43" s="365"/>
      <c r="G43" s="365"/>
      <c r="H43" s="365"/>
      <c r="I43" s="365"/>
      <c r="J43" s="365"/>
      <c r="K43" s="365"/>
      <c r="L43" s="365"/>
      <c r="M43" s="365"/>
      <c r="N43" s="365"/>
      <c r="O43" s="353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53"/>
    </row>
    <row r="44" spans="2:31" ht="15">
      <c r="B44" s="313" t="s">
        <v>131</v>
      </c>
      <c r="C44" s="357">
        <v>871.21</v>
      </c>
      <c r="D44" s="357">
        <v>869.05</v>
      </c>
      <c r="E44" s="357">
        <v>875.44</v>
      </c>
      <c r="F44" s="357">
        <v>866.45</v>
      </c>
      <c r="G44" s="357">
        <v>860.02</v>
      </c>
      <c r="H44" s="357">
        <v>830.36</v>
      </c>
      <c r="I44" s="357">
        <v>857.74</v>
      </c>
      <c r="J44" s="357">
        <v>856.28</v>
      </c>
      <c r="K44" s="357">
        <v>858.11</v>
      </c>
      <c r="L44" s="357">
        <v>869.29</v>
      </c>
      <c r="M44" s="358">
        <v>877.29</v>
      </c>
      <c r="N44" s="357">
        <v>2.2400000000000002</v>
      </c>
      <c r="O44" s="357">
        <v>0.7</v>
      </c>
      <c r="P44" s="364">
        <v>1033.0734713879228</v>
      </c>
      <c r="Q44" s="357">
        <v>1008.9610077021824</v>
      </c>
      <c r="R44" s="357">
        <v>1028.7150991869917</v>
      </c>
      <c r="S44" s="357">
        <v>1008.3620954822175</v>
      </c>
      <c r="T44" s="357">
        <v>1010.6807822571835</v>
      </c>
      <c r="U44" s="357">
        <v>959.87995798319344</v>
      </c>
      <c r="V44" s="357">
        <v>1003.8303201340908</v>
      </c>
      <c r="W44" s="357">
        <v>993.24315945069611</v>
      </c>
      <c r="X44" s="357">
        <v>1003.8196194017382</v>
      </c>
      <c r="Y44" s="357">
        <v>1011.7206356628703</v>
      </c>
      <c r="Z44" s="358">
        <v>1031.3131958163019</v>
      </c>
      <c r="AA44" s="357">
        <v>2.74</v>
      </c>
      <c r="AB44" s="357">
        <v>-0.17</v>
      </c>
    </row>
    <row r="46" spans="2:31" s="459" customFormat="1" ht="15.75" customHeight="1">
      <c r="B46" s="558" t="s">
        <v>350</v>
      </c>
      <c r="C46" s="558"/>
      <c r="D46" s="558"/>
      <c r="E46" s="558"/>
      <c r="F46" s="558"/>
      <c r="G46" s="558"/>
      <c r="H46" s="558"/>
      <c r="I46" s="558"/>
      <c r="J46" s="558"/>
      <c r="K46" s="558"/>
      <c r="L46" s="558"/>
      <c r="M46" s="558"/>
      <c r="N46" s="558"/>
      <c r="O46" s="558"/>
      <c r="P46" s="325"/>
      <c r="Q46" s="325"/>
      <c r="R46" s="325"/>
      <c r="S46" s="325"/>
      <c r="T46" s="325"/>
      <c r="U46" s="325"/>
      <c r="V46" s="325"/>
      <c r="W46" s="463"/>
      <c r="X46" s="463"/>
      <c r="Y46" s="463"/>
      <c r="Z46" s="463"/>
    </row>
    <row r="47" spans="2:31" s="459" customFormat="1" ht="15">
      <c r="B47" s="464" t="s">
        <v>341</v>
      </c>
      <c r="C47" s="465"/>
      <c r="D47" s="465"/>
      <c r="E47" s="466"/>
      <c r="F47" s="466"/>
      <c r="G47" s="466"/>
      <c r="H47" s="466"/>
      <c r="I47" s="466"/>
      <c r="J47" s="466"/>
      <c r="K47" s="466"/>
      <c r="L47" s="466"/>
      <c r="M47" s="466"/>
      <c r="N47" s="466"/>
      <c r="O47" s="465"/>
      <c r="P47" s="479"/>
      <c r="Q47" s="479"/>
      <c r="R47" s="479"/>
      <c r="S47" s="479"/>
      <c r="T47" s="479"/>
      <c r="U47" s="479"/>
      <c r="V47" s="479"/>
    </row>
    <row r="48" spans="2:31" s="459" customFormat="1" ht="55.5" customHeight="1">
      <c r="B48" s="559" t="s">
        <v>352</v>
      </c>
      <c r="C48" s="559"/>
      <c r="D48" s="559"/>
      <c r="E48" s="559"/>
      <c r="F48" s="559"/>
      <c r="G48" s="559"/>
      <c r="H48" s="559"/>
      <c r="I48" s="559"/>
      <c r="J48" s="559"/>
      <c r="K48" s="559"/>
      <c r="L48" s="559"/>
      <c r="M48" s="559"/>
      <c r="N48" s="559"/>
      <c r="O48" s="559"/>
      <c r="P48" s="559"/>
      <c r="Q48" s="559"/>
      <c r="R48" s="559"/>
      <c r="S48" s="559"/>
      <c r="T48" s="467"/>
      <c r="U48" s="467"/>
      <c r="V48" s="467"/>
    </row>
    <row r="49" spans="2:22" s="459" customFormat="1" ht="18" customHeight="1">
      <c r="B49" s="540" t="str">
        <f>[17]NOTAS_REMUNERAÇÕES!B3</f>
        <v>NOTAS SOBRE AS REMUNERAÇÕES NAS ADMINISTRAÇÕES PÚBLICAS</v>
      </c>
      <c r="C49" s="540"/>
      <c r="D49" s="540"/>
      <c r="E49" s="540"/>
      <c r="F49" s="540"/>
      <c r="G49" s="327"/>
      <c r="H49" s="327"/>
      <c r="I49" s="327"/>
      <c r="J49" s="327"/>
      <c r="K49" s="327"/>
      <c r="L49" s="327"/>
      <c r="M49" s="327"/>
      <c r="N49" s="327"/>
      <c r="O49" s="327"/>
      <c r="P49" s="327"/>
      <c r="Q49" s="327"/>
      <c r="R49" s="327"/>
      <c r="S49" s="327"/>
      <c r="T49" s="327"/>
      <c r="U49" s="327"/>
      <c r="V49" s="327"/>
    </row>
    <row r="50" spans="2:22" s="459" customFormat="1" ht="31.5" customHeight="1">
      <c r="B50" s="560" t="s">
        <v>342</v>
      </c>
      <c r="C50" s="560"/>
      <c r="D50" s="560"/>
      <c r="E50" s="560"/>
      <c r="F50" s="560"/>
      <c r="G50" s="560"/>
      <c r="H50" s="560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0"/>
      <c r="V50" s="560"/>
    </row>
    <row r="51" spans="2:22" s="459" customFormat="1" ht="30" customHeight="1">
      <c r="B51" s="542" t="s">
        <v>343</v>
      </c>
      <c r="C51" s="543"/>
      <c r="D51" s="543"/>
      <c r="E51" s="543"/>
      <c r="F51" s="543"/>
      <c r="G51" s="543"/>
      <c r="H51" s="543"/>
      <c r="I51" s="543"/>
      <c r="J51" s="543"/>
      <c r="K51" s="543"/>
      <c r="L51" s="543"/>
      <c r="M51" s="543"/>
      <c r="N51" s="543"/>
      <c r="O51" s="543"/>
      <c r="P51" s="543"/>
      <c r="Q51" s="543"/>
      <c r="R51" s="543"/>
      <c r="S51" s="543"/>
      <c r="T51" s="543"/>
      <c r="U51" s="543"/>
      <c r="V51" s="543"/>
    </row>
    <row r="52" spans="2:22" s="459" customFormat="1" ht="18.75" customHeight="1">
      <c r="B52" s="544" t="s">
        <v>338</v>
      </c>
      <c r="C52" s="544"/>
      <c r="D52" s="544"/>
      <c r="E52" s="544"/>
      <c r="F52" s="544"/>
      <c r="G52" s="544"/>
      <c r="H52" s="544"/>
      <c r="I52" s="544"/>
      <c r="J52" s="544"/>
      <c r="K52" s="544"/>
      <c r="L52" s="544"/>
      <c r="M52" s="544"/>
      <c r="N52" s="544"/>
      <c r="O52" s="317"/>
      <c r="P52" s="317"/>
      <c r="Q52" s="317"/>
      <c r="R52" s="317"/>
      <c r="S52" s="317"/>
      <c r="T52" s="317"/>
      <c r="U52" s="317"/>
      <c r="V52" s="317"/>
    </row>
  </sheetData>
  <mergeCells count="34">
    <mergeCell ref="B52:N52"/>
    <mergeCell ref="B46:O46"/>
    <mergeCell ref="B48:S48"/>
    <mergeCell ref="B49:F49"/>
    <mergeCell ref="B50:V50"/>
    <mergeCell ref="B51:V51"/>
    <mergeCell ref="N7:O7"/>
    <mergeCell ref="C5:AB5"/>
    <mergeCell ref="B6:B8"/>
    <mergeCell ref="C6:O6"/>
    <mergeCell ref="P6:AB6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AA7:AB7"/>
    <mergeCell ref="P7:P8"/>
    <mergeCell ref="Q7:Q8"/>
    <mergeCell ref="R7:R8"/>
    <mergeCell ref="S7:S8"/>
    <mergeCell ref="T7:T8"/>
    <mergeCell ref="U7:U8"/>
    <mergeCell ref="V7:V8"/>
    <mergeCell ref="W7:W8"/>
    <mergeCell ref="X7:X8"/>
    <mergeCell ref="Y7:Y8"/>
    <mergeCell ref="Z7:Z8"/>
  </mergeCells>
  <conditionalFormatting sqref="C47:V47">
    <cfRule type="cellIs" dxfId="1" priority="2" operator="notEqual">
      <formula>0</formula>
    </cfRule>
  </conditionalFormatting>
  <conditionalFormatting sqref="C48:V48">
    <cfRule type="cellIs" dxfId="0" priority="1" operator="notEqual">
      <formula>0</formula>
    </cfRule>
  </conditionalFormatting>
  <hyperlinks>
    <hyperlink ref="B1" location="Índice!A1" display="Voltar ao Índice"/>
    <hyperlink ref="B49" location="NOTAS_Remunerações!A1" display="NOTAS_Remunerações!A1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S47"/>
  <sheetViews>
    <sheetView showGridLines="0" zoomScaleNormal="100" workbookViewId="0"/>
  </sheetViews>
  <sheetFormatPr defaultRowHeight="15"/>
  <cols>
    <col min="1" max="1" width="4.42578125" customWidth="1"/>
    <col min="2" max="2" width="26.140625" bestFit="1" customWidth="1"/>
    <col min="3" max="3" width="9.140625" customWidth="1"/>
    <col min="4" max="5" width="11.5703125" customWidth="1"/>
    <col min="6" max="6" width="10" customWidth="1"/>
    <col min="7" max="7" width="9.42578125" customWidth="1"/>
    <col min="8" max="8" width="10.5703125" customWidth="1"/>
    <col min="9" max="9" width="9.42578125" customWidth="1"/>
    <col min="10" max="10" width="10.5703125" customWidth="1"/>
    <col min="11" max="11" width="1" customWidth="1"/>
    <col min="12" max="12" width="11.140625" customWidth="1"/>
    <col min="13" max="13" width="10.42578125" customWidth="1"/>
    <col min="14" max="14" width="9.42578125" customWidth="1"/>
    <col min="22" max="22" width="10.42578125" bestFit="1" customWidth="1"/>
    <col min="23" max="23" width="8.42578125" bestFit="1" customWidth="1"/>
  </cols>
  <sheetData>
    <row r="1" spans="2:15">
      <c r="B1" s="6" t="s">
        <v>62</v>
      </c>
      <c r="C1" s="322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1"/>
    </row>
    <row r="2" spans="2:15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6"/>
    </row>
    <row r="3" spans="2:15" ht="16.5">
      <c r="B3" s="318" t="s">
        <v>240</v>
      </c>
      <c r="C3" s="317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6"/>
    </row>
    <row r="5" spans="2:15" ht="19.5" customHeight="1" thickBot="1">
      <c r="B5" s="49"/>
      <c r="C5" s="524" t="s">
        <v>66</v>
      </c>
      <c r="D5" s="525"/>
      <c r="E5" s="525"/>
      <c r="F5" s="525"/>
      <c r="G5" s="525"/>
      <c r="H5" s="525"/>
      <c r="I5" s="525"/>
      <c r="J5" s="526"/>
      <c r="K5" s="56"/>
      <c r="L5" s="525" t="s">
        <v>67</v>
      </c>
      <c r="M5" s="525"/>
      <c r="N5" s="525"/>
      <c r="O5" s="304"/>
    </row>
    <row r="6" spans="2:15" ht="72.75" customHeight="1" thickBot="1">
      <c r="B6" s="57"/>
      <c r="C6" s="58" t="s">
        <v>68</v>
      </c>
      <c r="D6" s="59" t="s">
        <v>69</v>
      </c>
      <c r="E6" s="60" t="s">
        <v>70</v>
      </c>
      <c r="F6" s="61" t="s">
        <v>71</v>
      </c>
      <c r="G6" s="62" t="s">
        <v>72</v>
      </c>
      <c r="H6" s="63" t="s">
        <v>73</v>
      </c>
      <c r="I6" s="64" t="s">
        <v>74</v>
      </c>
      <c r="J6" s="65" t="s">
        <v>75</v>
      </c>
      <c r="K6" s="56"/>
      <c r="L6" s="66" t="s">
        <v>76</v>
      </c>
      <c r="M6" s="60" t="s">
        <v>77</v>
      </c>
      <c r="N6" s="61" t="s">
        <v>78</v>
      </c>
      <c r="O6" s="304"/>
    </row>
    <row r="7" spans="2:15" ht="15.75" customHeight="1">
      <c r="B7" s="68" t="s">
        <v>79</v>
      </c>
      <c r="C7" s="69" t="s">
        <v>80</v>
      </c>
      <c r="D7" s="70" t="s">
        <v>81</v>
      </c>
      <c r="E7" s="71" t="s">
        <v>82</v>
      </c>
      <c r="F7" s="72" t="s">
        <v>83</v>
      </c>
      <c r="G7" s="72" t="s">
        <v>84</v>
      </c>
      <c r="H7" s="72" t="s">
        <v>85</v>
      </c>
      <c r="I7" s="72" t="s">
        <v>86</v>
      </c>
      <c r="J7" s="72" t="s">
        <v>87</v>
      </c>
      <c r="K7" s="73"/>
      <c r="L7" s="74" t="s">
        <v>88</v>
      </c>
      <c r="M7" s="74" t="s">
        <v>89</v>
      </c>
      <c r="N7" s="458" t="s">
        <v>90</v>
      </c>
      <c r="O7" s="304"/>
    </row>
    <row r="8" spans="2:15" ht="16.5">
      <c r="B8" s="76" t="s">
        <v>91</v>
      </c>
      <c r="C8" s="77">
        <v>1190</v>
      </c>
      <c r="D8" s="77">
        <v>147333</v>
      </c>
      <c r="E8" s="78">
        <v>123.81</v>
      </c>
      <c r="F8" s="79">
        <v>209986</v>
      </c>
      <c r="G8" s="80">
        <v>176.46</v>
      </c>
      <c r="H8" s="80">
        <v>121.23</v>
      </c>
      <c r="I8" s="80">
        <v>85.06</v>
      </c>
      <c r="J8" s="81">
        <v>11.76</v>
      </c>
      <c r="K8" s="82"/>
      <c r="L8" s="79">
        <v>14728</v>
      </c>
      <c r="M8" s="79">
        <v>9672</v>
      </c>
      <c r="N8" s="305">
        <v>36292</v>
      </c>
      <c r="O8" s="304"/>
    </row>
    <row r="9" spans="2:15" ht="3.6" customHeight="1">
      <c r="B9" s="49"/>
      <c r="C9" s="49"/>
      <c r="D9" s="49"/>
      <c r="E9" s="49"/>
      <c r="F9" s="49"/>
      <c r="G9" s="49"/>
      <c r="H9" s="49"/>
      <c r="I9" s="49"/>
      <c r="J9" s="83"/>
      <c r="K9" s="49"/>
      <c r="L9" s="49"/>
      <c r="M9" s="49"/>
      <c r="N9" s="49"/>
      <c r="O9" s="304"/>
    </row>
    <row r="10" spans="2:15" ht="16.5">
      <c r="B10" s="76" t="s">
        <v>92</v>
      </c>
      <c r="C10" s="77">
        <v>1070</v>
      </c>
      <c r="D10" s="77">
        <v>135858</v>
      </c>
      <c r="E10" s="78">
        <v>126.97</v>
      </c>
      <c r="F10" s="79">
        <v>193242</v>
      </c>
      <c r="G10" s="80">
        <v>180.6</v>
      </c>
      <c r="H10" s="80">
        <v>118.37</v>
      </c>
      <c r="I10" s="80">
        <v>83.22</v>
      </c>
      <c r="J10" s="81">
        <v>12.02</v>
      </c>
      <c r="K10" s="82"/>
      <c r="L10" s="79">
        <v>14275</v>
      </c>
      <c r="M10" s="79">
        <v>9605</v>
      </c>
      <c r="N10" s="305">
        <v>35346</v>
      </c>
      <c r="O10" s="304"/>
    </row>
    <row r="11" spans="2:15" ht="3.6" customHeight="1">
      <c r="B11" s="51"/>
      <c r="C11" s="84"/>
      <c r="D11" s="84"/>
      <c r="E11" s="85"/>
      <c r="F11" s="84"/>
      <c r="G11" s="86"/>
      <c r="H11" s="86"/>
      <c r="I11" s="86"/>
      <c r="J11" s="87"/>
      <c r="K11" s="82"/>
      <c r="L11" s="84"/>
      <c r="M11" s="84"/>
      <c r="N11" s="306"/>
      <c r="O11" s="304"/>
    </row>
    <row r="12" spans="2:15" ht="16.5">
      <c r="B12" s="76" t="s">
        <v>93</v>
      </c>
      <c r="C12" s="88">
        <v>378</v>
      </c>
      <c r="D12" s="88">
        <v>51368</v>
      </c>
      <c r="E12" s="78">
        <v>135.88999999999999</v>
      </c>
      <c r="F12" s="89">
        <v>74236</v>
      </c>
      <c r="G12" s="80">
        <v>196.39</v>
      </c>
      <c r="H12" s="80">
        <v>119.17</v>
      </c>
      <c r="I12" s="80">
        <v>82.46</v>
      </c>
      <c r="J12" s="81">
        <v>12.13</v>
      </c>
      <c r="K12" s="90"/>
      <c r="L12" s="89">
        <v>4164</v>
      </c>
      <c r="M12" s="89">
        <v>2706</v>
      </c>
      <c r="N12" s="307">
        <v>10179</v>
      </c>
      <c r="O12" s="304"/>
    </row>
    <row r="13" spans="2:15" ht="16.5">
      <c r="B13" s="91" t="s">
        <v>168</v>
      </c>
      <c r="C13" s="92">
        <v>29</v>
      </c>
      <c r="D13" s="92">
        <v>3467</v>
      </c>
      <c r="E13" s="93">
        <v>119.55</v>
      </c>
      <c r="F13" s="92">
        <v>5262</v>
      </c>
      <c r="G13" s="94">
        <v>181.45</v>
      </c>
      <c r="H13" s="95" t="s">
        <v>22</v>
      </c>
      <c r="I13" s="95" t="s">
        <v>22</v>
      </c>
      <c r="J13" s="95" t="s">
        <v>22</v>
      </c>
      <c r="K13" s="82"/>
      <c r="L13" s="96">
        <v>0</v>
      </c>
      <c r="M13" s="96">
        <v>352</v>
      </c>
      <c r="N13" s="308">
        <v>466</v>
      </c>
      <c r="O13" s="309"/>
    </row>
    <row r="14" spans="2:15" ht="16.5">
      <c r="B14" s="91" t="s">
        <v>94</v>
      </c>
      <c r="C14" s="92">
        <v>42</v>
      </c>
      <c r="D14" s="92">
        <v>5779</v>
      </c>
      <c r="E14" s="93">
        <v>137.6</v>
      </c>
      <c r="F14" s="92">
        <v>8121</v>
      </c>
      <c r="G14" s="94">
        <v>193.36</v>
      </c>
      <c r="H14" s="95" t="s">
        <v>22</v>
      </c>
      <c r="I14" s="95" t="s">
        <v>22</v>
      </c>
      <c r="J14" s="95" t="s">
        <v>22</v>
      </c>
      <c r="K14" s="82"/>
      <c r="L14" s="96">
        <v>806</v>
      </c>
      <c r="M14" s="96">
        <v>221</v>
      </c>
      <c r="N14" s="308">
        <v>1583</v>
      </c>
      <c r="O14" s="304"/>
    </row>
    <row r="15" spans="2:15" ht="16.5">
      <c r="B15" s="91" t="s">
        <v>95</v>
      </c>
      <c r="C15" s="92">
        <v>43</v>
      </c>
      <c r="D15" s="92">
        <v>5830</v>
      </c>
      <c r="E15" s="93">
        <v>135.58000000000001</v>
      </c>
      <c r="F15" s="92">
        <v>8448</v>
      </c>
      <c r="G15" s="94">
        <v>196.47</v>
      </c>
      <c r="H15" s="95" t="s">
        <v>22</v>
      </c>
      <c r="I15" s="95" t="s">
        <v>22</v>
      </c>
      <c r="J15" s="95" t="s">
        <v>22</v>
      </c>
      <c r="K15" s="82"/>
      <c r="L15" s="96">
        <v>424</v>
      </c>
      <c r="M15" s="96">
        <v>0</v>
      </c>
      <c r="N15" s="308">
        <v>519</v>
      </c>
      <c r="O15" s="304"/>
    </row>
    <row r="16" spans="2:15" ht="16.5">
      <c r="B16" s="91" t="s">
        <v>169</v>
      </c>
      <c r="C16" s="92">
        <v>163</v>
      </c>
      <c r="D16" s="92">
        <v>23187</v>
      </c>
      <c r="E16" s="93">
        <v>142.25</v>
      </c>
      <c r="F16" s="92">
        <v>32606</v>
      </c>
      <c r="G16" s="94">
        <v>200.04</v>
      </c>
      <c r="H16" s="95" t="s">
        <v>22</v>
      </c>
      <c r="I16" s="95" t="s">
        <v>22</v>
      </c>
      <c r="J16" s="95" t="s">
        <v>22</v>
      </c>
      <c r="K16" s="82"/>
      <c r="L16" s="96">
        <v>2422</v>
      </c>
      <c r="M16" s="96">
        <v>1464</v>
      </c>
      <c r="N16" s="308">
        <v>5747</v>
      </c>
      <c r="O16" s="304"/>
    </row>
    <row r="17" spans="2:15" ht="16.5">
      <c r="B17" s="91" t="s">
        <v>170</v>
      </c>
      <c r="C17" s="92">
        <v>12</v>
      </c>
      <c r="D17" s="92">
        <v>1423</v>
      </c>
      <c r="E17" s="93">
        <v>118.58</v>
      </c>
      <c r="F17" s="92">
        <v>2109</v>
      </c>
      <c r="G17" s="94">
        <v>175.75</v>
      </c>
      <c r="H17" s="95" t="s">
        <v>22</v>
      </c>
      <c r="I17" s="95" t="s">
        <v>22</v>
      </c>
      <c r="J17" s="95" t="s">
        <v>22</v>
      </c>
      <c r="K17" s="82"/>
      <c r="L17" s="96">
        <v>0</v>
      </c>
      <c r="M17" s="96">
        <v>0</v>
      </c>
      <c r="N17" s="308">
        <v>0</v>
      </c>
      <c r="O17" s="304"/>
    </row>
    <row r="18" spans="2:15" ht="16.5">
      <c r="B18" s="91" t="s">
        <v>171</v>
      </c>
      <c r="C18" s="92">
        <v>47</v>
      </c>
      <c r="D18" s="92">
        <v>6680</v>
      </c>
      <c r="E18" s="93">
        <v>142.13</v>
      </c>
      <c r="F18" s="92">
        <v>9966</v>
      </c>
      <c r="G18" s="94">
        <v>212.04</v>
      </c>
      <c r="H18" s="95" t="s">
        <v>22</v>
      </c>
      <c r="I18" s="95" t="s">
        <v>22</v>
      </c>
      <c r="J18" s="95" t="s">
        <v>22</v>
      </c>
      <c r="K18" s="82"/>
      <c r="L18" s="96">
        <v>0</v>
      </c>
      <c r="M18" s="96">
        <v>83</v>
      </c>
      <c r="N18" s="308">
        <v>96</v>
      </c>
      <c r="O18" s="304"/>
    </row>
    <row r="19" spans="2:15" ht="16.5">
      <c r="B19" s="91" t="s">
        <v>97</v>
      </c>
      <c r="C19" s="92">
        <v>26</v>
      </c>
      <c r="D19" s="92">
        <v>3146</v>
      </c>
      <c r="E19" s="93">
        <v>121</v>
      </c>
      <c r="F19" s="92">
        <v>4933</v>
      </c>
      <c r="G19" s="94">
        <v>189.73</v>
      </c>
      <c r="H19" s="95" t="s">
        <v>22</v>
      </c>
      <c r="I19" s="95" t="s">
        <v>22</v>
      </c>
      <c r="J19" s="95" t="s">
        <v>22</v>
      </c>
      <c r="K19" s="82"/>
      <c r="L19" s="96">
        <v>508</v>
      </c>
      <c r="M19" s="96">
        <v>75</v>
      </c>
      <c r="N19" s="308">
        <v>1038</v>
      </c>
      <c r="O19" s="304"/>
    </row>
    <row r="20" spans="2:15" ht="16.5">
      <c r="B20" s="91" t="s">
        <v>172</v>
      </c>
      <c r="C20" s="92">
        <v>16</v>
      </c>
      <c r="D20" s="92">
        <v>1856</v>
      </c>
      <c r="E20" s="93">
        <v>116</v>
      </c>
      <c r="F20" s="92">
        <v>2791</v>
      </c>
      <c r="G20" s="94">
        <v>174.44</v>
      </c>
      <c r="H20" s="95" t="s">
        <v>22</v>
      </c>
      <c r="I20" s="95" t="s">
        <v>22</v>
      </c>
      <c r="J20" s="95" t="s">
        <v>22</v>
      </c>
      <c r="K20" s="82"/>
      <c r="L20" s="96">
        <v>4</v>
      </c>
      <c r="M20" s="96">
        <v>511</v>
      </c>
      <c r="N20" s="308">
        <v>730</v>
      </c>
      <c r="O20" s="304"/>
    </row>
    <row r="21" spans="2:15" ht="16.5">
      <c r="B21" s="76" t="s">
        <v>96</v>
      </c>
      <c r="C21" s="88">
        <v>267</v>
      </c>
      <c r="D21" s="88">
        <v>32052</v>
      </c>
      <c r="E21" s="97">
        <v>120.04</v>
      </c>
      <c r="F21" s="89">
        <v>46135</v>
      </c>
      <c r="G21" s="80">
        <v>172.79</v>
      </c>
      <c r="H21" s="80">
        <v>129.54</v>
      </c>
      <c r="I21" s="80">
        <v>89.99</v>
      </c>
      <c r="J21" s="81">
        <v>11.11</v>
      </c>
      <c r="K21" s="90"/>
      <c r="L21" s="89">
        <v>3067</v>
      </c>
      <c r="M21" s="89">
        <v>3309</v>
      </c>
      <c r="N21" s="307">
        <v>9619</v>
      </c>
      <c r="O21" s="304"/>
    </row>
    <row r="22" spans="2:15" ht="16.5">
      <c r="B22" s="91" t="s">
        <v>173</v>
      </c>
      <c r="C22" s="92">
        <v>46</v>
      </c>
      <c r="D22" s="92">
        <v>5264</v>
      </c>
      <c r="E22" s="93">
        <v>114.43</v>
      </c>
      <c r="F22" s="96">
        <v>7390</v>
      </c>
      <c r="G22" s="94">
        <v>160.65</v>
      </c>
      <c r="H22" s="95" t="s">
        <v>22</v>
      </c>
      <c r="I22" s="95" t="s">
        <v>22</v>
      </c>
      <c r="J22" s="95" t="s">
        <v>22</v>
      </c>
      <c r="K22" s="82"/>
      <c r="L22" s="96">
        <v>815</v>
      </c>
      <c r="M22" s="96">
        <v>234</v>
      </c>
      <c r="N22" s="308">
        <v>1563</v>
      </c>
      <c r="O22" s="304"/>
    </row>
    <row r="23" spans="2:15" ht="16.5">
      <c r="B23" s="91" t="s">
        <v>174</v>
      </c>
      <c r="C23" s="92">
        <v>51</v>
      </c>
      <c r="D23" s="92">
        <v>6048</v>
      </c>
      <c r="E23" s="93">
        <v>118.59</v>
      </c>
      <c r="F23" s="96">
        <v>8598</v>
      </c>
      <c r="G23" s="94">
        <v>168.59</v>
      </c>
      <c r="H23" s="95" t="s">
        <v>22</v>
      </c>
      <c r="I23" s="95" t="s">
        <v>22</v>
      </c>
      <c r="J23" s="95" t="s">
        <v>22</v>
      </c>
      <c r="K23" s="82"/>
      <c r="L23" s="96">
        <v>1567</v>
      </c>
      <c r="M23" s="96">
        <v>822</v>
      </c>
      <c r="N23" s="308">
        <v>3808</v>
      </c>
      <c r="O23" s="304"/>
    </row>
    <row r="24" spans="2:15" ht="16.5">
      <c r="B24" s="91" t="s">
        <v>175</v>
      </c>
      <c r="C24" s="92">
        <v>29</v>
      </c>
      <c r="D24" s="92">
        <v>3651</v>
      </c>
      <c r="E24" s="93">
        <v>125.9</v>
      </c>
      <c r="F24" s="96">
        <v>5157</v>
      </c>
      <c r="G24" s="94">
        <v>177.83</v>
      </c>
      <c r="H24" s="95" t="s">
        <v>22</v>
      </c>
      <c r="I24" s="95" t="s">
        <v>22</v>
      </c>
      <c r="J24" s="95" t="s">
        <v>22</v>
      </c>
      <c r="K24" s="82"/>
      <c r="L24" s="96">
        <v>1</v>
      </c>
      <c r="M24" s="96">
        <v>676</v>
      </c>
      <c r="N24" s="308">
        <v>950</v>
      </c>
      <c r="O24" s="304"/>
    </row>
    <row r="25" spans="2:15" ht="16.5">
      <c r="B25" s="91" t="s">
        <v>176</v>
      </c>
      <c r="C25" s="92">
        <v>33</v>
      </c>
      <c r="D25" s="92">
        <v>4415</v>
      </c>
      <c r="E25" s="93">
        <v>133.79</v>
      </c>
      <c r="F25" s="96">
        <v>6779</v>
      </c>
      <c r="G25" s="94">
        <v>205.42</v>
      </c>
      <c r="H25" s="95" t="s">
        <v>22</v>
      </c>
      <c r="I25" s="95" t="s">
        <v>22</v>
      </c>
      <c r="J25" s="95" t="s">
        <v>22</v>
      </c>
      <c r="K25" s="82"/>
      <c r="L25" s="96">
        <v>0</v>
      </c>
      <c r="M25" s="96">
        <v>414</v>
      </c>
      <c r="N25" s="308">
        <v>613</v>
      </c>
      <c r="O25" s="304"/>
    </row>
    <row r="26" spans="2:15" ht="16.5">
      <c r="B26" s="91" t="s">
        <v>177</v>
      </c>
      <c r="C26" s="92">
        <v>31</v>
      </c>
      <c r="D26" s="92">
        <v>3373</v>
      </c>
      <c r="E26" s="93">
        <v>108.81</v>
      </c>
      <c r="F26" s="96">
        <v>5116</v>
      </c>
      <c r="G26" s="94">
        <v>165.03</v>
      </c>
      <c r="H26" s="95" t="s">
        <v>22</v>
      </c>
      <c r="I26" s="95" t="s">
        <v>22</v>
      </c>
      <c r="J26" s="95" t="s">
        <v>22</v>
      </c>
      <c r="K26" s="82"/>
      <c r="L26" s="96">
        <v>684</v>
      </c>
      <c r="M26" s="96">
        <v>231</v>
      </c>
      <c r="N26" s="308">
        <v>1327</v>
      </c>
      <c r="O26" s="304"/>
    </row>
    <row r="27" spans="2:15" ht="16.5">
      <c r="B27" s="91" t="s">
        <v>178</v>
      </c>
      <c r="C27" s="92">
        <v>13</v>
      </c>
      <c r="D27" s="92">
        <v>1168</v>
      </c>
      <c r="E27" s="93">
        <v>89.85</v>
      </c>
      <c r="F27" s="96">
        <v>1763</v>
      </c>
      <c r="G27" s="94">
        <v>135.62</v>
      </c>
      <c r="H27" s="95" t="s">
        <v>22</v>
      </c>
      <c r="I27" s="95" t="s">
        <v>22</v>
      </c>
      <c r="J27" s="95" t="s">
        <v>22</v>
      </c>
      <c r="K27" s="82"/>
      <c r="L27" s="96">
        <v>0</v>
      </c>
      <c r="M27" s="96">
        <v>441</v>
      </c>
      <c r="N27" s="308">
        <v>678</v>
      </c>
      <c r="O27" s="304"/>
    </row>
    <row r="28" spans="2:15" ht="16.5">
      <c r="B28" s="91" t="s">
        <v>100</v>
      </c>
      <c r="C28" s="92">
        <v>36</v>
      </c>
      <c r="D28" s="92">
        <v>4657</v>
      </c>
      <c r="E28" s="93">
        <v>129.36000000000001</v>
      </c>
      <c r="F28" s="96">
        <v>6434</v>
      </c>
      <c r="G28" s="94">
        <v>178.72</v>
      </c>
      <c r="H28" s="95" t="s">
        <v>22</v>
      </c>
      <c r="I28" s="95" t="s">
        <v>22</v>
      </c>
      <c r="J28" s="95" t="s">
        <v>22</v>
      </c>
      <c r="K28" s="82"/>
      <c r="L28" s="96">
        <v>0</v>
      </c>
      <c r="M28" s="96">
        <v>234</v>
      </c>
      <c r="N28" s="308">
        <v>282</v>
      </c>
      <c r="O28" s="304"/>
    </row>
    <row r="29" spans="2:15" ht="16.5">
      <c r="B29" s="91" t="s">
        <v>101</v>
      </c>
      <c r="C29" s="92">
        <v>28</v>
      </c>
      <c r="D29" s="92">
        <v>3476</v>
      </c>
      <c r="E29" s="93">
        <v>124.14</v>
      </c>
      <c r="F29" s="96">
        <v>4898</v>
      </c>
      <c r="G29" s="94">
        <v>174.93</v>
      </c>
      <c r="H29" s="95" t="s">
        <v>22</v>
      </c>
      <c r="I29" s="95" t="s">
        <v>22</v>
      </c>
      <c r="J29" s="95" t="s">
        <v>22</v>
      </c>
      <c r="K29" s="82"/>
      <c r="L29" s="96">
        <v>0</v>
      </c>
      <c r="M29" s="96">
        <v>257</v>
      </c>
      <c r="N29" s="308">
        <v>398</v>
      </c>
      <c r="O29" s="304"/>
    </row>
    <row r="30" spans="2:15" ht="16.5">
      <c r="B30" s="310" t="s">
        <v>179</v>
      </c>
      <c r="C30" s="88">
        <v>245</v>
      </c>
      <c r="D30" s="88">
        <v>34513</v>
      </c>
      <c r="E30" s="97">
        <v>140.87</v>
      </c>
      <c r="F30" s="89">
        <v>45936</v>
      </c>
      <c r="G30" s="80">
        <v>187.49</v>
      </c>
      <c r="H30" s="80">
        <v>98.3</v>
      </c>
      <c r="I30" s="80">
        <v>73.86</v>
      </c>
      <c r="J30" s="81">
        <v>13.54</v>
      </c>
      <c r="K30" s="90"/>
      <c r="L30" s="89">
        <v>6049</v>
      </c>
      <c r="M30" s="89">
        <v>2366</v>
      </c>
      <c r="N30" s="307">
        <v>12085</v>
      </c>
      <c r="O30" s="304"/>
    </row>
    <row r="31" spans="2:15" ht="3" customHeight="1">
      <c r="B31" s="311"/>
      <c r="C31" s="99"/>
      <c r="D31" s="99"/>
      <c r="E31" s="67"/>
      <c r="F31" s="99"/>
      <c r="G31" s="100"/>
      <c r="H31" s="101"/>
      <c r="I31" s="101"/>
      <c r="J31" s="101"/>
      <c r="K31" s="52"/>
      <c r="L31" s="99"/>
      <c r="M31" s="99"/>
      <c r="N31" s="99"/>
      <c r="O31" s="304"/>
    </row>
    <row r="32" spans="2:15" ht="16.5">
      <c r="B32" s="310" t="s">
        <v>98</v>
      </c>
      <c r="C32" s="88">
        <v>122</v>
      </c>
      <c r="D32" s="89">
        <v>11228</v>
      </c>
      <c r="E32" s="97">
        <v>92.03</v>
      </c>
      <c r="F32" s="89">
        <v>16617</v>
      </c>
      <c r="G32" s="80">
        <v>136.19999999999999</v>
      </c>
      <c r="H32" s="80">
        <v>147.88999999999999</v>
      </c>
      <c r="I32" s="80">
        <v>99.93</v>
      </c>
      <c r="J32" s="81">
        <v>10.01</v>
      </c>
      <c r="K32" s="90"/>
      <c r="L32" s="89">
        <v>613</v>
      </c>
      <c r="M32" s="89">
        <v>823</v>
      </c>
      <c r="N32" s="307">
        <v>2245</v>
      </c>
      <c r="O32" s="304"/>
    </row>
    <row r="33" spans="2:19" ht="16.5">
      <c r="B33" s="91" t="s">
        <v>102</v>
      </c>
      <c r="C33" s="92">
        <v>20</v>
      </c>
      <c r="D33" s="92">
        <v>1370</v>
      </c>
      <c r="E33" s="93">
        <v>68.5</v>
      </c>
      <c r="F33" s="96">
        <v>2139</v>
      </c>
      <c r="G33" s="94">
        <v>106.95</v>
      </c>
      <c r="H33" s="95" t="s">
        <v>22</v>
      </c>
      <c r="I33" s="95" t="s">
        <v>22</v>
      </c>
      <c r="J33" s="95" t="s">
        <v>22</v>
      </c>
      <c r="K33" s="82"/>
      <c r="L33" s="96">
        <v>0</v>
      </c>
      <c r="M33" s="96">
        <v>0</v>
      </c>
      <c r="N33" s="308">
        <v>0</v>
      </c>
      <c r="O33" s="304"/>
    </row>
    <row r="34" spans="2:19" ht="16.5">
      <c r="B34" s="91" t="s">
        <v>103</v>
      </c>
      <c r="C34" s="92">
        <v>23</v>
      </c>
      <c r="D34" s="92">
        <v>1873</v>
      </c>
      <c r="E34" s="93">
        <v>81.430000000000007</v>
      </c>
      <c r="F34" s="96">
        <v>2651</v>
      </c>
      <c r="G34" s="94">
        <v>115.26</v>
      </c>
      <c r="H34" s="95" t="s">
        <v>22</v>
      </c>
      <c r="I34" s="95" t="s">
        <v>22</v>
      </c>
      <c r="J34" s="95" t="s">
        <v>22</v>
      </c>
      <c r="K34" s="82"/>
      <c r="L34" s="96">
        <v>0</v>
      </c>
      <c r="M34" s="96">
        <v>229</v>
      </c>
      <c r="N34" s="308">
        <v>354</v>
      </c>
      <c r="O34" s="304"/>
    </row>
    <row r="35" spans="2:19" ht="16.5">
      <c r="B35" s="91" t="s">
        <v>104</v>
      </c>
      <c r="C35" s="92">
        <v>26</v>
      </c>
      <c r="D35" s="92">
        <v>2517</v>
      </c>
      <c r="E35" s="93">
        <v>96.81</v>
      </c>
      <c r="F35" s="96">
        <v>3718</v>
      </c>
      <c r="G35" s="94">
        <v>143</v>
      </c>
      <c r="H35" s="95" t="s">
        <v>22</v>
      </c>
      <c r="I35" s="95" t="s">
        <v>22</v>
      </c>
      <c r="J35" s="95" t="s">
        <v>22</v>
      </c>
      <c r="K35" s="82"/>
      <c r="L35" s="96">
        <v>613</v>
      </c>
      <c r="M35" s="96">
        <v>48</v>
      </c>
      <c r="N35" s="308">
        <v>1048</v>
      </c>
      <c r="O35" s="304"/>
    </row>
    <row r="36" spans="2:19" ht="16.5">
      <c r="B36" s="91" t="s">
        <v>105</v>
      </c>
      <c r="C36" s="92">
        <v>25</v>
      </c>
      <c r="D36" s="92">
        <v>2036</v>
      </c>
      <c r="E36" s="93">
        <v>81.44</v>
      </c>
      <c r="F36" s="96">
        <v>3069</v>
      </c>
      <c r="G36" s="94">
        <v>122.76</v>
      </c>
      <c r="H36" s="95" t="s">
        <v>22</v>
      </c>
      <c r="I36" s="95" t="s">
        <v>22</v>
      </c>
      <c r="J36" s="95" t="s">
        <v>22</v>
      </c>
      <c r="K36" s="82"/>
      <c r="L36" s="96">
        <v>0</v>
      </c>
      <c r="M36" s="96">
        <v>242</v>
      </c>
      <c r="N36" s="308">
        <v>374</v>
      </c>
      <c r="O36" s="304"/>
    </row>
    <row r="37" spans="2:19" ht="16.5">
      <c r="B37" s="91" t="s">
        <v>106</v>
      </c>
      <c r="C37" s="92">
        <v>28</v>
      </c>
      <c r="D37" s="92">
        <v>3432</v>
      </c>
      <c r="E37" s="93">
        <v>122.57</v>
      </c>
      <c r="F37" s="96">
        <v>5040</v>
      </c>
      <c r="G37" s="94">
        <v>180</v>
      </c>
      <c r="H37" s="95" t="s">
        <v>22</v>
      </c>
      <c r="I37" s="95" t="s">
        <v>22</v>
      </c>
      <c r="J37" s="95" t="s">
        <v>22</v>
      </c>
      <c r="K37" s="82"/>
      <c r="L37" s="96">
        <v>0</v>
      </c>
      <c r="M37" s="96">
        <v>304</v>
      </c>
      <c r="N37" s="308">
        <v>469</v>
      </c>
      <c r="O37" s="304"/>
    </row>
    <row r="38" spans="2:19" ht="16.5">
      <c r="B38" s="310" t="s">
        <v>99</v>
      </c>
      <c r="C38" s="88">
        <v>58</v>
      </c>
      <c r="D38" s="88">
        <v>6697</v>
      </c>
      <c r="E38" s="97">
        <v>115.47</v>
      </c>
      <c r="F38" s="89">
        <v>10318</v>
      </c>
      <c r="G38" s="80">
        <v>177.9</v>
      </c>
      <c r="H38" s="80">
        <v>139.97</v>
      </c>
      <c r="I38" s="80">
        <v>90.85</v>
      </c>
      <c r="J38" s="81">
        <v>11.01</v>
      </c>
      <c r="K38" s="90"/>
      <c r="L38" s="89">
        <v>382</v>
      </c>
      <c r="M38" s="89">
        <v>401</v>
      </c>
      <c r="N38" s="307">
        <v>1218</v>
      </c>
      <c r="O38" s="304"/>
    </row>
    <row r="39" spans="2:19" ht="3.6" customHeight="1">
      <c r="B39" s="312"/>
      <c r="C39" s="49"/>
      <c r="D39" s="49"/>
      <c r="E39" s="49"/>
      <c r="F39" s="49"/>
      <c r="G39" s="49"/>
      <c r="H39" s="49"/>
      <c r="I39" s="49"/>
      <c r="J39" s="83"/>
      <c r="K39" s="49"/>
      <c r="L39" s="49"/>
      <c r="M39" s="49"/>
      <c r="N39" s="49"/>
      <c r="O39" s="304"/>
    </row>
    <row r="40" spans="2:19" ht="16.5">
      <c r="B40" s="313" t="s">
        <v>130</v>
      </c>
      <c r="C40" s="88">
        <v>79</v>
      </c>
      <c r="D40" s="88">
        <v>5199</v>
      </c>
      <c r="E40" s="78">
        <v>65.81</v>
      </c>
      <c r="F40" s="89">
        <v>7393</v>
      </c>
      <c r="G40" s="80">
        <v>93.58</v>
      </c>
      <c r="H40" s="80">
        <v>148.11000000000001</v>
      </c>
      <c r="I40" s="80">
        <v>104.16</v>
      </c>
      <c r="J40" s="81">
        <v>9.6</v>
      </c>
      <c r="K40" s="90"/>
      <c r="L40" s="89">
        <v>251</v>
      </c>
      <c r="M40" s="89">
        <v>51</v>
      </c>
      <c r="N40" s="307">
        <v>566</v>
      </c>
      <c r="O40" s="304"/>
    </row>
    <row r="41" spans="2:19" ht="3.6" customHeight="1">
      <c r="B41" s="312"/>
      <c r="C41" s="52"/>
      <c r="D41" s="52"/>
      <c r="E41" s="52"/>
      <c r="F41" s="52"/>
      <c r="G41" s="49"/>
      <c r="H41" s="49"/>
      <c r="I41" s="49"/>
      <c r="J41" s="102"/>
      <c r="K41" s="90"/>
      <c r="L41" s="49"/>
      <c r="M41" s="49"/>
      <c r="N41" s="308"/>
      <c r="O41" s="304"/>
    </row>
    <row r="42" spans="2:19" ht="16.5">
      <c r="B42" s="313" t="s">
        <v>131</v>
      </c>
      <c r="C42" s="88">
        <v>41</v>
      </c>
      <c r="D42" s="88">
        <v>6276</v>
      </c>
      <c r="E42" s="78">
        <v>153.07</v>
      </c>
      <c r="F42" s="88">
        <v>9351</v>
      </c>
      <c r="G42" s="103">
        <v>228.07</v>
      </c>
      <c r="H42" s="80">
        <v>187.82</v>
      </c>
      <c r="I42" s="80">
        <v>126.05</v>
      </c>
      <c r="J42" s="81">
        <v>7.93</v>
      </c>
      <c r="K42" s="90"/>
      <c r="L42" s="89">
        <v>202</v>
      </c>
      <c r="M42" s="89">
        <v>16</v>
      </c>
      <c r="N42" s="307">
        <v>380</v>
      </c>
      <c r="O42" s="304"/>
    </row>
    <row r="43" spans="2:19" ht="16.5"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304"/>
    </row>
    <row r="44" spans="2:19" s="317" customFormat="1">
      <c r="B44" s="527" t="s">
        <v>340</v>
      </c>
      <c r="C44" s="527"/>
      <c r="D44" s="527"/>
      <c r="E44" s="527"/>
      <c r="F44" s="527"/>
      <c r="G44" s="527"/>
      <c r="H44" s="527"/>
      <c r="I44" s="527"/>
      <c r="J44" s="527"/>
      <c r="K44" s="527"/>
      <c r="L44" s="527"/>
      <c r="M44" s="527"/>
      <c r="N44" s="527"/>
      <c r="O44" s="455"/>
    </row>
    <row r="45" spans="2:19" s="317" customFormat="1" ht="29.25" customHeight="1">
      <c r="B45" s="528" t="s">
        <v>337</v>
      </c>
      <c r="C45" s="528"/>
      <c r="D45" s="528"/>
      <c r="E45" s="528"/>
      <c r="F45" s="528"/>
      <c r="G45" s="528"/>
      <c r="H45" s="528"/>
      <c r="I45" s="528"/>
      <c r="J45" s="528"/>
      <c r="K45" s="528"/>
      <c r="L45" s="528"/>
      <c r="M45" s="528"/>
      <c r="N45" s="528"/>
      <c r="O45" s="456"/>
      <c r="P45" s="457"/>
      <c r="Q45" s="457"/>
      <c r="R45" s="457"/>
      <c r="S45" s="457"/>
    </row>
    <row r="46" spans="2:19" s="317" customFormat="1">
      <c r="B46" s="527" t="s">
        <v>338</v>
      </c>
      <c r="C46" s="527"/>
      <c r="D46" s="527"/>
      <c r="E46" s="527"/>
      <c r="F46" s="527"/>
      <c r="G46" s="527"/>
      <c r="H46" s="527"/>
      <c r="I46" s="527"/>
      <c r="J46" s="527"/>
      <c r="K46" s="527"/>
      <c r="L46" s="527"/>
      <c r="M46" s="527"/>
      <c r="N46" s="527"/>
      <c r="O46" s="455"/>
    </row>
    <row r="47" spans="2:19" s="317" customFormat="1">
      <c r="B47" s="317" t="s">
        <v>339</v>
      </c>
      <c r="O47" s="455"/>
    </row>
  </sheetData>
  <mergeCells count="5">
    <mergeCell ref="C5:J5"/>
    <mergeCell ref="L5:N5"/>
    <mergeCell ref="B44:N44"/>
    <mergeCell ref="B45:N45"/>
    <mergeCell ref="B46:N46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  <ignoredErrors>
    <ignoredError sqref="C7:N7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A1:GU67"/>
  <sheetViews>
    <sheetView showGridLines="0" zoomScaleNormal="100" workbookViewId="0"/>
  </sheetViews>
  <sheetFormatPr defaultRowHeight="15"/>
  <cols>
    <col min="1" max="1" width="4.42578125" customWidth="1"/>
    <col min="2" max="2" width="62.85546875" customWidth="1"/>
    <col min="3" max="5" width="6.7109375" customWidth="1"/>
    <col min="6" max="6" width="6.5703125" customWidth="1"/>
    <col min="7" max="7" width="6.7109375" customWidth="1"/>
    <col min="8" max="8" width="6.5703125" customWidth="1"/>
    <col min="9" max="10" width="6.7109375" customWidth="1"/>
    <col min="11" max="12" width="6.5703125" customWidth="1"/>
    <col min="13" max="13" width="6.7109375" customWidth="1"/>
    <col min="14" max="15" width="6.5703125" customWidth="1"/>
    <col min="16" max="16" width="6.7109375" customWidth="1"/>
    <col min="17" max="17" width="8.28515625" customWidth="1"/>
    <col min="18" max="18" width="6.5703125" customWidth="1"/>
    <col min="19" max="19" width="6.7109375" customWidth="1"/>
    <col min="20" max="20" width="8.28515625" customWidth="1"/>
    <col min="21" max="21" width="6.85546875" customWidth="1"/>
    <col min="22" max="22" width="7" customWidth="1"/>
    <col min="23" max="26" width="8.28515625" customWidth="1"/>
    <col min="27" max="27" width="7.5703125" customWidth="1"/>
    <col min="28" max="28" width="6.7109375" customWidth="1"/>
    <col min="29" max="29" width="7.42578125" customWidth="1"/>
    <col min="30" max="30" width="7.5703125" customWidth="1"/>
    <col min="31" max="31" width="6.7109375" customWidth="1"/>
    <col min="32" max="32" width="7.42578125" customWidth="1"/>
    <col min="33" max="33" width="6" bestFit="1" customWidth="1"/>
    <col min="34" max="35" width="7.42578125" customWidth="1"/>
    <col min="36" max="36" width="8.5703125" customWidth="1"/>
    <col min="37" max="37" width="8.28515625" customWidth="1"/>
    <col min="38" max="38" width="9.28515625" customWidth="1"/>
    <col min="39" max="39" width="9.7109375" customWidth="1"/>
    <col min="40" max="40" width="9.140625" customWidth="1"/>
    <col min="41" max="41" width="9.7109375" customWidth="1"/>
    <col min="42" max="42" width="9.42578125" customWidth="1"/>
    <col min="43" max="43" width="8.85546875" customWidth="1"/>
    <col min="44" max="44" width="9.42578125" customWidth="1"/>
    <col min="45" max="46" width="8.140625" customWidth="1"/>
    <col min="47" max="47" width="7.42578125" customWidth="1"/>
    <col min="48" max="48" width="7.140625" customWidth="1"/>
    <col min="49" max="49" width="7.42578125" customWidth="1"/>
    <col min="50" max="50" width="8.42578125" customWidth="1"/>
    <col min="51" max="51" width="8.7109375" customWidth="1"/>
    <col min="52" max="52" width="6.7109375" customWidth="1"/>
    <col min="53" max="53" width="7.85546875" customWidth="1"/>
    <col min="54" max="54" width="7" customWidth="1"/>
    <col min="55" max="55" width="7.85546875" customWidth="1"/>
    <col min="56" max="57" width="8.28515625" customWidth="1"/>
    <col min="58" max="58" width="6.7109375" customWidth="1"/>
    <col min="59" max="60" width="8.28515625" customWidth="1"/>
    <col min="61" max="61" width="6.7109375" customWidth="1"/>
    <col min="62" max="63" width="8.28515625" customWidth="1"/>
    <col min="64" max="64" width="6.7109375" customWidth="1"/>
    <col min="65" max="66" width="8.28515625" customWidth="1"/>
    <col min="67" max="67" width="6.7109375" customWidth="1"/>
    <col min="68" max="69" width="8.28515625" customWidth="1"/>
    <col min="70" max="70" width="6.7109375" customWidth="1"/>
    <col min="71" max="71" width="8.28515625" customWidth="1"/>
    <col min="72" max="72" width="6.5703125" customWidth="1"/>
    <col min="73" max="73" width="6.7109375" customWidth="1"/>
    <col min="74" max="74" width="8.28515625" customWidth="1"/>
    <col min="75" max="75" width="6.5703125" customWidth="1"/>
    <col min="76" max="76" width="6.7109375" customWidth="1"/>
    <col min="77" max="77" width="8.28515625" customWidth="1"/>
    <col min="78" max="78" width="6.5703125" customWidth="1"/>
    <col min="79" max="79" width="6.7109375" customWidth="1"/>
    <col min="80" max="80" width="8.28515625" customWidth="1"/>
    <col min="81" max="81" width="6.5703125" customWidth="1"/>
    <col min="82" max="82" width="6.7109375" customWidth="1"/>
    <col min="83" max="86" width="8.28515625" customWidth="1"/>
    <col min="87" max="90" width="9" bestFit="1" customWidth="1"/>
    <col min="91" max="91" width="9" customWidth="1"/>
    <col min="92" max="92" width="9" bestFit="1" customWidth="1"/>
    <col min="93" max="96" width="9.5703125" customWidth="1"/>
    <col min="97" max="97" width="8.140625" customWidth="1"/>
    <col min="98" max="98" width="8.28515625" customWidth="1"/>
    <col min="99" max="99" width="8.7109375" customWidth="1"/>
    <col min="100" max="100" width="7.140625" customWidth="1"/>
    <col min="101" max="101" width="8.7109375" customWidth="1"/>
    <col min="102" max="102" width="7.140625" customWidth="1"/>
  </cols>
  <sheetData>
    <row r="1" spans="2:102">
      <c r="B1" s="6" t="s">
        <v>62</v>
      </c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319"/>
      <c r="AF1" s="319"/>
      <c r="AG1" s="319"/>
      <c r="AH1" s="319"/>
      <c r="AI1" s="319"/>
      <c r="AJ1" s="319"/>
      <c r="AK1" s="319"/>
      <c r="AL1" s="319"/>
      <c r="AM1" s="319"/>
      <c r="AN1" s="319"/>
      <c r="AO1" s="319"/>
      <c r="AP1" s="319"/>
      <c r="AQ1" s="319"/>
      <c r="AR1" s="319"/>
      <c r="AS1" s="319"/>
      <c r="AT1" s="319"/>
      <c r="AU1" s="319"/>
      <c r="AV1" s="319"/>
      <c r="AW1" s="319"/>
      <c r="AX1" s="319"/>
      <c r="AY1" s="319"/>
      <c r="AZ1" s="319"/>
      <c r="BA1" s="319"/>
      <c r="BB1" s="319"/>
      <c r="BC1" s="319"/>
      <c r="BD1" s="319"/>
      <c r="BE1" s="319"/>
      <c r="BF1" s="319"/>
      <c r="BG1" s="319"/>
      <c r="BH1" s="319"/>
      <c r="BI1" s="319"/>
      <c r="BJ1" s="319"/>
      <c r="BK1" s="319"/>
      <c r="BL1" s="319"/>
      <c r="BM1" s="319"/>
      <c r="BN1" s="319"/>
      <c r="BO1" s="319"/>
      <c r="BP1" s="319"/>
      <c r="BQ1" s="319"/>
      <c r="BR1" s="319"/>
      <c r="BS1" s="319"/>
      <c r="BT1" s="319"/>
      <c r="BU1" s="319"/>
      <c r="BV1" s="319"/>
      <c r="BW1" s="319"/>
      <c r="BX1" s="319"/>
      <c r="BY1" s="319"/>
      <c r="BZ1" s="319"/>
      <c r="CA1" s="319"/>
      <c r="CB1" s="319"/>
      <c r="CC1" s="319"/>
      <c r="CD1" s="319"/>
      <c r="CE1" s="319"/>
      <c r="CF1" s="319"/>
      <c r="CG1" s="319"/>
      <c r="CH1" s="319"/>
      <c r="CI1" s="319"/>
      <c r="CJ1" s="319"/>
      <c r="CK1" s="319"/>
      <c r="CL1" s="319"/>
      <c r="CM1" s="319"/>
      <c r="CN1" s="319"/>
      <c r="CO1" s="319"/>
      <c r="CP1" s="319"/>
      <c r="CQ1" s="319"/>
      <c r="CR1" s="319"/>
      <c r="CS1" s="319"/>
      <c r="CT1" s="319"/>
      <c r="CU1" s="319"/>
      <c r="CV1" s="319"/>
      <c r="CW1" s="319"/>
      <c r="CX1" s="319"/>
    </row>
    <row r="2" spans="2:102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</row>
    <row r="3" spans="2:102" ht="16.5">
      <c r="B3" s="318" t="s">
        <v>326</v>
      </c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</row>
    <row r="4" spans="2:102" ht="10.5" customHeight="1">
      <c r="B4" s="318"/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</row>
    <row r="5" spans="2:102" ht="29.25" customHeight="1">
      <c r="B5" s="235" t="s">
        <v>107</v>
      </c>
      <c r="C5" s="571" t="s">
        <v>209</v>
      </c>
      <c r="D5" s="571"/>
      <c r="E5" s="571"/>
      <c r="F5" s="571"/>
      <c r="G5" s="571"/>
      <c r="H5" s="571"/>
      <c r="I5" s="571"/>
      <c r="J5" s="571"/>
      <c r="K5" s="571"/>
      <c r="L5" s="571"/>
      <c r="M5" s="571"/>
      <c r="N5" s="571"/>
      <c r="O5" s="571"/>
      <c r="P5" s="571"/>
      <c r="Q5" s="571"/>
      <c r="R5" s="571"/>
      <c r="S5" s="571"/>
      <c r="T5" s="571"/>
      <c r="U5" s="571"/>
      <c r="V5" s="571"/>
      <c r="W5" s="571"/>
      <c r="X5" s="571"/>
      <c r="Y5" s="571"/>
      <c r="Z5" s="571"/>
      <c r="AA5" s="571"/>
      <c r="AB5" s="571"/>
      <c r="AC5" s="571"/>
      <c r="AD5" s="571"/>
      <c r="AE5" s="571"/>
      <c r="AF5" s="571"/>
      <c r="AG5" s="378"/>
      <c r="AH5" s="378"/>
      <c r="AI5" s="378"/>
      <c r="AJ5" s="565" t="s">
        <v>286</v>
      </c>
      <c r="AK5" s="572"/>
      <c r="AL5" s="572"/>
      <c r="AM5" s="572"/>
      <c r="AN5" s="572"/>
      <c r="AO5" s="572"/>
      <c r="AP5" s="572"/>
      <c r="AQ5" s="572"/>
      <c r="AR5" s="572"/>
      <c r="AS5" s="572"/>
      <c r="AT5" s="379"/>
      <c r="AU5" s="565" t="s">
        <v>287</v>
      </c>
      <c r="AV5" s="574"/>
      <c r="AW5" s="565" t="s">
        <v>288</v>
      </c>
      <c r="AX5" s="574"/>
      <c r="AY5" s="565" t="s">
        <v>289</v>
      </c>
      <c r="AZ5" s="574"/>
      <c r="BA5" s="565" t="s">
        <v>290</v>
      </c>
      <c r="BB5" s="574"/>
      <c r="BC5" s="565" t="s">
        <v>291</v>
      </c>
      <c r="BD5" s="566"/>
      <c r="BE5" s="569" t="s">
        <v>292</v>
      </c>
      <c r="BF5" s="570"/>
      <c r="BG5" s="570"/>
      <c r="BH5" s="570"/>
      <c r="BI5" s="570"/>
      <c r="BJ5" s="570"/>
      <c r="BK5" s="570"/>
      <c r="BL5" s="570"/>
      <c r="BM5" s="570"/>
      <c r="BN5" s="570"/>
      <c r="BO5" s="570"/>
      <c r="BP5" s="570"/>
      <c r="BQ5" s="570"/>
      <c r="BR5" s="570"/>
      <c r="BS5" s="570"/>
      <c r="BT5" s="570"/>
      <c r="BU5" s="570"/>
      <c r="BV5" s="570"/>
      <c r="BW5" s="570"/>
      <c r="BX5" s="570"/>
      <c r="BY5" s="570"/>
      <c r="BZ5" s="570"/>
      <c r="CA5" s="570"/>
      <c r="CB5" s="570"/>
      <c r="CC5" s="570"/>
      <c r="CD5" s="570"/>
      <c r="CE5" s="570"/>
      <c r="CF5" s="314"/>
      <c r="CG5" s="314"/>
      <c r="CH5" s="314"/>
      <c r="CI5" s="572" t="s">
        <v>286</v>
      </c>
      <c r="CJ5" s="572"/>
      <c r="CK5" s="572"/>
      <c r="CL5" s="572"/>
      <c r="CM5" s="572"/>
      <c r="CN5" s="572"/>
      <c r="CO5" s="572"/>
      <c r="CP5" s="572"/>
      <c r="CQ5" s="572"/>
      <c r="CR5" s="379"/>
      <c r="CS5" s="565" t="s">
        <v>293</v>
      </c>
      <c r="CT5" s="574"/>
      <c r="CU5" s="565" t="s">
        <v>294</v>
      </c>
      <c r="CV5" s="574"/>
      <c r="CW5" s="565" t="s">
        <v>295</v>
      </c>
      <c r="CX5" s="572"/>
    </row>
    <row r="6" spans="2:102" ht="20.25" customHeight="1">
      <c r="B6" s="380"/>
      <c r="C6" s="561" t="s">
        <v>28</v>
      </c>
      <c r="D6" s="561"/>
      <c r="E6" s="562"/>
      <c r="F6" s="563" t="s">
        <v>128</v>
      </c>
      <c r="G6" s="561"/>
      <c r="H6" s="562"/>
      <c r="I6" s="563" t="s">
        <v>129</v>
      </c>
      <c r="J6" s="561"/>
      <c r="K6" s="562"/>
      <c r="L6" s="563" t="s">
        <v>142</v>
      </c>
      <c r="M6" s="561"/>
      <c r="N6" s="562"/>
      <c r="O6" s="563" t="s">
        <v>155</v>
      </c>
      <c r="P6" s="561"/>
      <c r="Q6" s="562"/>
      <c r="R6" s="563" t="s">
        <v>156</v>
      </c>
      <c r="S6" s="561"/>
      <c r="T6" s="562"/>
      <c r="U6" s="561" t="s">
        <v>157</v>
      </c>
      <c r="V6" s="561"/>
      <c r="W6" s="562"/>
      <c r="X6" s="563" t="s">
        <v>201</v>
      </c>
      <c r="Y6" s="561"/>
      <c r="Z6" s="562"/>
      <c r="AA6" s="561" t="s">
        <v>202</v>
      </c>
      <c r="AB6" s="561"/>
      <c r="AC6" s="562"/>
      <c r="AD6" s="563" t="s">
        <v>238</v>
      </c>
      <c r="AE6" s="561"/>
      <c r="AF6" s="562"/>
      <c r="AG6" s="563" t="s">
        <v>296</v>
      </c>
      <c r="AH6" s="561"/>
      <c r="AI6" s="562"/>
      <c r="AJ6" s="567"/>
      <c r="AK6" s="573"/>
      <c r="AL6" s="573"/>
      <c r="AM6" s="573"/>
      <c r="AN6" s="573"/>
      <c r="AO6" s="573"/>
      <c r="AP6" s="573"/>
      <c r="AQ6" s="573"/>
      <c r="AR6" s="573"/>
      <c r="AS6" s="573"/>
      <c r="AT6" s="381"/>
      <c r="AU6" s="567"/>
      <c r="AV6" s="575"/>
      <c r="AW6" s="567"/>
      <c r="AX6" s="575"/>
      <c r="AY6" s="567"/>
      <c r="AZ6" s="575"/>
      <c r="BA6" s="567"/>
      <c r="BB6" s="575"/>
      <c r="BC6" s="567"/>
      <c r="BD6" s="568"/>
      <c r="BE6" s="564" t="s">
        <v>212</v>
      </c>
      <c r="BF6" s="561"/>
      <c r="BG6" s="562"/>
      <c r="BH6" s="561" t="s">
        <v>213</v>
      </c>
      <c r="BI6" s="561"/>
      <c r="BJ6" s="562"/>
      <c r="BK6" s="561" t="s">
        <v>214</v>
      </c>
      <c r="BL6" s="561"/>
      <c r="BM6" s="562"/>
      <c r="BN6" s="561" t="s">
        <v>215</v>
      </c>
      <c r="BO6" s="561"/>
      <c r="BP6" s="562"/>
      <c r="BQ6" s="561" t="s">
        <v>216</v>
      </c>
      <c r="BR6" s="561"/>
      <c r="BS6" s="562"/>
      <c r="BT6" s="561" t="s">
        <v>217</v>
      </c>
      <c r="BU6" s="561"/>
      <c r="BV6" s="562"/>
      <c r="BW6" s="561" t="s">
        <v>218</v>
      </c>
      <c r="BX6" s="561"/>
      <c r="BY6" s="562"/>
      <c r="BZ6" s="561" t="s">
        <v>219</v>
      </c>
      <c r="CA6" s="561"/>
      <c r="CB6" s="562"/>
      <c r="CC6" s="561" t="s">
        <v>297</v>
      </c>
      <c r="CD6" s="561"/>
      <c r="CE6" s="562"/>
      <c r="CF6" s="561" t="s">
        <v>298</v>
      </c>
      <c r="CG6" s="561"/>
      <c r="CH6" s="562"/>
      <c r="CI6" s="573"/>
      <c r="CJ6" s="573"/>
      <c r="CK6" s="573"/>
      <c r="CL6" s="573"/>
      <c r="CM6" s="573"/>
      <c r="CN6" s="573"/>
      <c r="CO6" s="573"/>
      <c r="CP6" s="573"/>
      <c r="CQ6" s="573"/>
      <c r="CR6" s="381"/>
      <c r="CS6" s="567"/>
      <c r="CT6" s="575"/>
      <c r="CU6" s="567"/>
      <c r="CV6" s="575"/>
      <c r="CW6" s="567"/>
      <c r="CX6" s="573"/>
    </row>
    <row r="7" spans="2:102" ht="15" customHeight="1" thickBot="1">
      <c r="B7" s="236"/>
      <c r="C7" s="382" t="s">
        <v>55</v>
      </c>
      <c r="D7" s="382" t="s">
        <v>56</v>
      </c>
      <c r="E7" s="383" t="s">
        <v>1</v>
      </c>
      <c r="F7" s="382" t="s">
        <v>55</v>
      </c>
      <c r="G7" s="382" t="s">
        <v>56</v>
      </c>
      <c r="H7" s="382" t="s">
        <v>1</v>
      </c>
      <c r="I7" s="384" t="s">
        <v>55</v>
      </c>
      <c r="J7" s="382" t="s">
        <v>56</v>
      </c>
      <c r="K7" s="383" t="s">
        <v>1</v>
      </c>
      <c r="L7" s="384" t="s">
        <v>55</v>
      </c>
      <c r="M7" s="382" t="s">
        <v>56</v>
      </c>
      <c r="N7" s="383" t="s">
        <v>1</v>
      </c>
      <c r="O7" s="384" t="s">
        <v>55</v>
      </c>
      <c r="P7" s="382" t="s">
        <v>56</v>
      </c>
      <c r="Q7" s="383" t="s">
        <v>1</v>
      </c>
      <c r="R7" s="384" t="s">
        <v>55</v>
      </c>
      <c r="S7" s="382" t="s">
        <v>56</v>
      </c>
      <c r="T7" s="383" t="s">
        <v>1</v>
      </c>
      <c r="U7" s="382" t="s">
        <v>55</v>
      </c>
      <c r="V7" s="382" t="s">
        <v>56</v>
      </c>
      <c r="W7" s="382" t="s">
        <v>1</v>
      </c>
      <c r="X7" s="384" t="s">
        <v>55</v>
      </c>
      <c r="Y7" s="382" t="s">
        <v>56</v>
      </c>
      <c r="Z7" s="383" t="s">
        <v>1</v>
      </c>
      <c r="AA7" s="384" t="s">
        <v>55</v>
      </c>
      <c r="AB7" s="382" t="s">
        <v>56</v>
      </c>
      <c r="AC7" s="383" t="s">
        <v>1</v>
      </c>
      <c r="AD7" s="384" t="s">
        <v>55</v>
      </c>
      <c r="AE7" s="382" t="s">
        <v>56</v>
      </c>
      <c r="AF7" s="383" t="s">
        <v>1</v>
      </c>
      <c r="AG7" s="384" t="s">
        <v>55</v>
      </c>
      <c r="AH7" s="382" t="s">
        <v>56</v>
      </c>
      <c r="AI7" s="383" t="s">
        <v>1</v>
      </c>
      <c r="AJ7" s="385" t="s">
        <v>299</v>
      </c>
      <c r="AK7" s="386" t="s">
        <v>300</v>
      </c>
      <c r="AL7" s="387" t="s">
        <v>301</v>
      </c>
      <c r="AM7" s="386" t="s">
        <v>302</v>
      </c>
      <c r="AN7" s="386" t="s">
        <v>303</v>
      </c>
      <c r="AO7" s="386" t="s">
        <v>304</v>
      </c>
      <c r="AP7" s="386" t="s">
        <v>305</v>
      </c>
      <c r="AQ7" s="386" t="s">
        <v>306</v>
      </c>
      <c r="AR7" s="386" t="s">
        <v>307</v>
      </c>
      <c r="AS7" s="386" t="s">
        <v>308</v>
      </c>
      <c r="AT7" s="386" t="s">
        <v>309</v>
      </c>
      <c r="AU7" s="388" t="s">
        <v>310</v>
      </c>
      <c r="AV7" s="379" t="s">
        <v>311</v>
      </c>
      <c r="AW7" s="388" t="s">
        <v>310</v>
      </c>
      <c r="AX7" s="379" t="s">
        <v>311</v>
      </c>
      <c r="AY7" s="388" t="s">
        <v>310</v>
      </c>
      <c r="AZ7" s="379" t="s">
        <v>311</v>
      </c>
      <c r="BA7" s="388" t="s">
        <v>310</v>
      </c>
      <c r="BB7" s="379" t="s">
        <v>311</v>
      </c>
      <c r="BC7" s="388" t="s">
        <v>310</v>
      </c>
      <c r="BD7" s="389" t="s">
        <v>311</v>
      </c>
      <c r="BE7" s="390" t="s">
        <v>55</v>
      </c>
      <c r="BF7" s="382" t="s">
        <v>56</v>
      </c>
      <c r="BG7" s="391" t="s">
        <v>1</v>
      </c>
      <c r="BH7" s="382" t="s">
        <v>55</v>
      </c>
      <c r="BI7" s="382" t="s">
        <v>56</v>
      </c>
      <c r="BJ7" s="391" t="s">
        <v>1</v>
      </c>
      <c r="BK7" s="382" t="s">
        <v>55</v>
      </c>
      <c r="BL7" s="382" t="s">
        <v>56</v>
      </c>
      <c r="BM7" s="391" t="s">
        <v>1</v>
      </c>
      <c r="BN7" s="382" t="s">
        <v>55</v>
      </c>
      <c r="BO7" s="382" t="s">
        <v>56</v>
      </c>
      <c r="BP7" s="391" t="s">
        <v>1</v>
      </c>
      <c r="BQ7" s="382" t="s">
        <v>55</v>
      </c>
      <c r="BR7" s="382" t="s">
        <v>56</v>
      </c>
      <c r="BS7" s="391" t="s">
        <v>1</v>
      </c>
      <c r="BT7" s="382" t="s">
        <v>55</v>
      </c>
      <c r="BU7" s="382" t="s">
        <v>56</v>
      </c>
      <c r="BV7" s="391" t="s">
        <v>1</v>
      </c>
      <c r="BW7" s="382" t="s">
        <v>55</v>
      </c>
      <c r="BX7" s="382" t="s">
        <v>56</v>
      </c>
      <c r="BY7" s="391" t="s">
        <v>1</v>
      </c>
      <c r="BZ7" s="382" t="s">
        <v>55</v>
      </c>
      <c r="CA7" s="382" t="s">
        <v>56</v>
      </c>
      <c r="CB7" s="391" t="s">
        <v>1</v>
      </c>
      <c r="CC7" s="382" t="s">
        <v>55</v>
      </c>
      <c r="CD7" s="382" t="s">
        <v>56</v>
      </c>
      <c r="CE7" s="391" t="s">
        <v>1</v>
      </c>
      <c r="CF7" s="382" t="s">
        <v>55</v>
      </c>
      <c r="CG7" s="382" t="s">
        <v>56</v>
      </c>
      <c r="CH7" s="391" t="s">
        <v>1</v>
      </c>
      <c r="CI7" s="386" t="s">
        <v>312</v>
      </c>
      <c r="CJ7" s="386" t="s">
        <v>313</v>
      </c>
      <c r="CK7" s="386" t="s">
        <v>314</v>
      </c>
      <c r="CL7" s="386" t="s">
        <v>315</v>
      </c>
      <c r="CM7" s="386" t="s">
        <v>316</v>
      </c>
      <c r="CN7" s="386" t="s">
        <v>317</v>
      </c>
      <c r="CO7" s="386" t="s">
        <v>318</v>
      </c>
      <c r="CP7" s="386" t="s">
        <v>319</v>
      </c>
      <c r="CQ7" s="386" t="s">
        <v>320</v>
      </c>
      <c r="CR7" s="386" t="s">
        <v>321</v>
      </c>
      <c r="CS7" s="388" t="s">
        <v>310</v>
      </c>
      <c r="CT7" s="379" t="s">
        <v>311</v>
      </c>
      <c r="CU7" s="388" t="s">
        <v>310</v>
      </c>
      <c r="CV7" s="379" t="s">
        <v>311</v>
      </c>
      <c r="CW7" s="388" t="s">
        <v>310</v>
      </c>
      <c r="CX7" s="379" t="s">
        <v>311</v>
      </c>
    </row>
    <row r="8" spans="2:102" ht="18.75" customHeight="1" thickTop="1" thickBot="1">
      <c r="B8" s="29" t="s">
        <v>145</v>
      </c>
      <c r="C8" s="237">
        <v>13664</v>
      </c>
      <c r="D8" s="237">
        <v>5611</v>
      </c>
      <c r="E8" s="237">
        <v>19275</v>
      </c>
      <c r="F8" s="237">
        <v>5449</v>
      </c>
      <c r="G8" s="237">
        <v>4796</v>
      </c>
      <c r="H8" s="237">
        <v>10245</v>
      </c>
      <c r="I8" s="237">
        <v>9310</v>
      </c>
      <c r="J8" s="237">
        <v>5002</v>
      </c>
      <c r="K8" s="237">
        <v>14312</v>
      </c>
      <c r="L8" s="237">
        <v>16226</v>
      </c>
      <c r="M8" s="237">
        <v>4875</v>
      </c>
      <c r="N8" s="237">
        <v>21101</v>
      </c>
      <c r="O8" s="237">
        <v>23567</v>
      </c>
      <c r="P8" s="237">
        <v>4999</v>
      </c>
      <c r="Q8" s="237">
        <v>28566</v>
      </c>
      <c r="R8" s="237">
        <v>15790</v>
      </c>
      <c r="S8" s="237">
        <v>4794</v>
      </c>
      <c r="T8" s="237">
        <v>20584</v>
      </c>
      <c r="U8" s="237">
        <v>8299</v>
      </c>
      <c r="V8" s="237">
        <v>5469</v>
      </c>
      <c r="W8" s="237">
        <v>13768</v>
      </c>
      <c r="X8" s="237">
        <v>16408</v>
      </c>
      <c r="Y8" s="237">
        <v>6107</v>
      </c>
      <c r="Z8" s="237">
        <v>22515</v>
      </c>
      <c r="AA8" s="237">
        <v>5637</v>
      </c>
      <c r="AB8" s="237">
        <v>6380</v>
      </c>
      <c r="AC8" s="237">
        <v>12017</v>
      </c>
      <c r="AD8" s="237">
        <v>14388</v>
      </c>
      <c r="AE8" s="237">
        <v>6894</v>
      </c>
      <c r="AF8" s="237">
        <v>21282</v>
      </c>
      <c r="AG8" s="237">
        <v>7430</v>
      </c>
      <c r="AH8" s="237">
        <v>8045</v>
      </c>
      <c r="AI8" s="237">
        <v>15475</v>
      </c>
      <c r="AJ8" s="392">
        <v>100</v>
      </c>
      <c r="AK8" s="393">
        <v>100</v>
      </c>
      <c r="AL8" s="393">
        <v>100</v>
      </c>
      <c r="AM8" s="393">
        <v>100</v>
      </c>
      <c r="AN8" s="393">
        <v>100</v>
      </c>
      <c r="AO8" s="393">
        <v>100</v>
      </c>
      <c r="AP8" s="393">
        <v>100</v>
      </c>
      <c r="AQ8" s="393">
        <v>100</v>
      </c>
      <c r="AR8" s="393">
        <v>100</v>
      </c>
      <c r="AS8" s="393">
        <v>100</v>
      </c>
      <c r="AT8" s="393">
        <v>100</v>
      </c>
      <c r="AU8" s="394">
        <v>3458</v>
      </c>
      <c r="AV8" s="393">
        <v>28.78</v>
      </c>
      <c r="AW8" s="394">
        <v>-1751</v>
      </c>
      <c r="AX8" s="393">
        <v>-12.72</v>
      </c>
      <c r="AY8" s="394">
        <v>-14798</v>
      </c>
      <c r="AZ8" s="393">
        <v>-51.8</v>
      </c>
      <c r="BA8" s="394">
        <v>14254</v>
      </c>
      <c r="BB8" s="395">
        <v>99.59</v>
      </c>
      <c r="BC8" s="394">
        <v>-3800</v>
      </c>
      <c r="BD8" s="395">
        <v>-19.71</v>
      </c>
      <c r="BE8" s="238">
        <v>18507</v>
      </c>
      <c r="BF8" s="238">
        <v>7079</v>
      </c>
      <c r="BG8" s="239">
        <v>25586</v>
      </c>
      <c r="BH8" s="238">
        <v>22128</v>
      </c>
      <c r="BI8" s="238">
        <v>5784</v>
      </c>
      <c r="BJ8" s="239">
        <v>27912</v>
      </c>
      <c r="BK8" s="238">
        <v>24454</v>
      </c>
      <c r="BL8" s="238">
        <v>5354</v>
      </c>
      <c r="BM8" s="239">
        <v>29808</v>
      </c>
      <c r="BN8" s="238">
        <v>31596</v>
      </c>
      <c r="BO8" s="238">
        <v>13196</v>
      </c>
      <c r="BP8" s="239">
        <v>44792</v>
      </c>
      <c r="BQ8" s="238">
        <v>24369</v>
      </c>
      <c r="BR8" s="238">
        <v>5446</v>
      </c>
      <c r="BS8" s="239">
        <v>29815</v>
      </c>
      <c r="BT8" s="238">
        <v>20645</v>
      </c>
      <c r="BU8" s="238">
        <v>6333</v>
      </c>
      <c r="BV8" s="239">
        <v>26978</v>
      </c>
      <c r="BW8" s="238">
        <v>25639</v>
      </c>
      <c r="BX8" s="238">
        <v>8314</v>
      </c>
      <c r="BY8" s="239">
        <v>33953</v>
      </c>
      <c r="BZ8" s="238">
        <v>21459</v>
      </c>
      <c r="CA8" s="238">
        <v>7484</v>
      </c>
      <c r="CB8" s="239">
        <v>28943</v>
      </c>
      <c r="CC8" s="238">
        <v>17567</v>
      </c>
      <c r="CD8" s="238">
        <v>7035</v>
      </c>
      <c r="CE8" s="239">
        <v>24602</v>
      </c>
      <c r="CF8" s="238">
        <v>12825</v>
      </c>
      <c r="CG8" s="238">
        <v>9148</v>
      </c>
      <c r="CH8" s="239">
        <v>21973</v>
      </c>
      <c r="CI8" s="393">
        <v>100</v>
      </c>
      <c r="CJ8" s="393">
        <v>100</v>
      </c>
      <c r="CK8" s="393">
        <v>100</v>
      </c>
      <c r="CL8" s="393">
        <v>100</v>
      </c>
      <c r="CM8" s="393">
        <v>100</v>
      </c>
      <c r="CN8" s="393">
        <v>100</v>
      </c>
      <c r="CO8" s="393">
        <v>100</v>
      </c>
      <c r="CP8" s="393">
        <v>100</v>
      </c>
      <c r="CQ8" s="393">
        <v>100</v>
      </c>
      <c r="CR8" s="393">
        <v>100</v>
      </c>
      <c r="CS8" s="394">
        <v>-6970</v>
      </c>
      <c r="CT8" s="393">
        <v>-24.08</v>
      </c>
      <c r="CU8" s="394">
        <v>1965</v>
      </c>
      <c r="CV8" s="393">
        <v>7.28</v>
      </c>
      <c r="CW8" s="394">
        <v>-17814</v>
      </c>
      <c r="CX8" s="395">
        <v>-39.770000000000003</v>
      </c>
    </row>
    <row r="9" spans="2:102" ht="4.5" customHeight="1" thickTop="1" thickBot="1">
      <c r="B9" s="240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396"/>
      <c r="AK9" s="396"/>
      <c r="AL9" s="396"/>
      <c r="AM9" s="396"/>
      <c r="AN9" s="396"/>
      <c r="AO9" s="396"/>
      <c r="AP9" s="396"/>
      <c r="AQ9" s="396"/>
      <c r="AR9" s="396"/>
      <c r="AS9" s="396"/>
      <c r="AT9" s="396"/>
      <c r="AU9" s="397"/>
      <c r="AV9" s="396"/>
      <c r="AW9" s="397"/>
      <c r="AX9" s="396"/>
      <c r="AY9" s="397"/>
      <c r="AZ9" s="396"/>
      <c r="BA9" s="397"/>
      <c r="BB9" s="398"/>
      <c r="BC9" s="397"/>
      <c r="BD9" s="398"/>
      <c r="BE9" s="242"/>
      <c r="BF9" s="242"/>
      <c r="BG9" s="242"/>
      <c r="BH9" s="242"/>
      <c r="BI9" s="242"/>
      <c r="BJ9" s="242"/>
      <c r="BK9" s="242"/>
      <c r="BL9" s="242"/>
      <c r="BM9" s="242"/>
      <c r="BN9" s="242"/>
      <c r="BO9" s="242"/>
      <c r="BP9" s="242"/>
      <c r="BQ9" s="242"/>
      <c r="BR9" s="242"/>
      <c r="BS9" s="242"/>
      <c r="BT9" s="242"/>
      <c r="BU9" s="242"/>
      <c r="BV9" s="242"/>
      <c r="BW9" s="243"/>
      <c r="BX9" s="243"/>
      <c r="BY9" s="243"/>
      <c r="BZ9" s="243"/>
      <c r="CA9" s="243"/>
      <c r="CB9" s="243"/>
      <c r="CC9" s="243"/>
      <c r="CD9" s="243"/>
      <c r="CE9" s="243"/>
      <c r="CF9" s="243"/>
      <c r="CG9" s="243"/>
      <c r="CH9" s="243"/>
      <c r="CI9" s="396"/>
      <c r="CJ9" s="396"/>
      <c r="CK9" s="396"/>
      <c r="CL9" s="396"/>
      <c r="CM9" s="396"/>
      <c r="CN9" s="396"/>
      <c r="CO9" s="396"/>
      <c r="CP9" s="396"/>
      <c r="CQ9" s="396"/>
      <c r="CR9" s="396"/>
      <c r="CS9" s="397"/>
      <c r="CT9" s="396"/>
      <c r="CU9" s="397"/>
      <c r="CV9" s="396"/>
      <c r="CW9" s="397"/>
      <c r="CX9" s="398"/>
    </row>
    <row r="10" spans="2:102" ht="19.5" customHeight="1" thickTop="1" thickBot="1">
      <c r="B10" s="21" t="s">
        <v>143</v>
      </c>
      <c r="C10" s="244">
        <v>12162</v>
      </c>
      <c r="D10" s="244">
        <v>2090</v>
      </c>
      <c r="E10" s="245">
        <v>14252</v>
      </c>
      <c r="F10" s="244">
        <v>4323</v>
      </c>
      <c r="G10" s="244">
        <v>1814</v>
      </c>
      <c r="H10" s="245">
        <v>6137</v>
      </c>
      <c r="I10" s="244">
        <v>8183</v>
      </c>
      <c r="J10" s="244">
        <v>1874</v>
      </c>
      <c r="K10" s="245">
        <v>10057</v>
      </c>
      <c r="L10" s="244">
        <v>15176</v>
      </c>
      <c r="M10" s="244">
        <v>1759</v>
      </c>
      <c r="N10" s="245">
        <v>16935</v>
      </c>
      <c r="O10" s="244">
        <v>22446</v>
      </c>
      <c r="P10" s="244">
        <v>1919</v>
      </c>
      <c r="Q10" s="245">
        <v>24365</v>
      </c>
      <c r="R10" s="244">
        <v>14695</v>
      </c>
      <c r="S10" s="244">
        <v>1727</v>
      </c>
      <c r="T10" s="245">
        <v>16422</v>
      </c>
      <c r="U10" s="244">
        <v>6675</v>
      </c>
      <c r="V10" s="244">
        <v>1855</v>
      </c>
      <c r="W10" s="245">
        <v>8530</v>
      </c>
      <c r="X10" s="244">
        <v>14456</v>
      </c>
      <c r="Y10" s="244">
        <v>1744</v>
      </c>
      <c r="Z10" s="245">
        <v>16200</v>
      </c>
      <c r="AA10" s="244">
        <v>3768</v>
      </c>
      <c r="AB10" s="244">
        <v>1950</v>
      </c>
      <c r="AC10" s="245">
        <v>5718</v>
      </c>
      <c r="AD10" s="244">
        <v>12949</v>
      </c>
      <c r="AE10" s="244">
        <v>2183</v>
      </c>
      <c r="AF10" s="245">
        <v>15132</v>
      </c>
      <c r="AG10" s="244">
        <v>5673</v>
      </c>
      <c r="AH10" s="244">
        <v>2325</v>
      </c>
      <c r="AI10" s="245">
        <v>7998</v>
      </c>
      <c r="AJ10" s="399">
        <v>73.94</v>
      </c>
      <c r="AK10" s="399">
        <v>59.9</v>
      </c>
      <c r="AL10" s="399">
        <v>70.27</v>
      </c>
      <c r="AM10" s="399">
        <v>80.260000000000005</v>
      </c>
      <c r="AN10" s="399">
        <v>85.29</v>
      </c>
      <c r="AO10" s="399">
        <v>79.78</v>
      </c>
      <c r="AP10" s="399">
        <v>61.96</v>
      </c>
      <c r="AQ10" s="399">
        <v>71.95</v>
      </c>
      <c r="AR10" s="399">
        <v>47.58</v>
      </c>
      <c r="AS10" s="399">
        <v>71.099999999999994</v>
      </c>
      <c r="AT10" s="399">
        <v>51.68</v>
      </c>
      <c r="AU10" s="400">
        <v>2280</v>
      </c>
      <c r="AV10" s="401">
        <v>39.869999999999997</v>
      </c>
      <c r="AW10" s="400">
        <v>-2812</v>
      </c>
      <c r="AX10" s="401">
        <v>-32.97</v>
      </c>
      <c r="AY10" s="402">
        <v>-15835</v>
      </c>
      <c r="AZ10" s="401">
        <v>-64.989999999999995</v>
      </c>
      <c r="BA10" s="402">
        <v>14308</v>
      </c>
      <c r="BB10" s="403">
        <v>142.27000000000001</v>
      </c>
      <c r="BC10" s="402">
        <v>-6254</v>
      </c>
      <c r="BD10" s="404">
        <v>-43.88</v>
      </c>
      <c r="BE10" s="246">
        <v>16757</v>
      </c>
      <c r="BF10" s="246">
        <v>1900</v>
      </c>
      <c r="BG10" s="247">
        <v>18657</v>
      </c>
      <c r="BH10" s="246">
        <v>19290</v>
      </c>
      <c r="BI10" s="246">
        <v>1987</v>
      </c>
      <c r="BJ10" s="247">
        <v>21277</v>
      </c>
      <c r="BK10" s="246">
        <v>22676</v>
      </c>
      <c r="BL10" s="246">
        <v>1837</v>
      </c>
      <c r="BM10" s="247">
        <v>24513</v>
      </c>
      <c r="BN10" s="246">
        <v>28761</v>
      </c>
      <c r="BO10" s="246">
        <v>2018</v>
      </c>
      <c r="BP10" s="247">
        <v>30779</v>
      </c>
      <c r="BQ10" s="246">
        <v>22669</v>
      </c>
      <c r="BR10" s="246">
        <v>1877</v>
      </c>
      <c r="BS10" s="247">
        <v>24546</v>
      </c>
      <c r="BT10" s="246">
        <v>17223</v>
      </c>
      <c r="BU10" s="246">
        <v>2021</v>
      </c>
      <c r="BV10" s="247">
        <v>19244</v>
      </c>
      <c r="BW10" s="246">
        <v>22670</v>
      </c>
      <c r="BX10" s="246">
        <v>2106</v>
      </c>
      <c r="BY10" s="247">
        <v>24776</v>
      </c>
      <c r="BZ10" s="246">
        <v>16906</v>
      </c>
      <c r="CA10" s="246">
        <v>2088</v>
      </c>
      <c r="CB10" s="247">
        <v>18994</v>
      </c>
      <c r="CC10" s="246">
        <v>15144</v>
      </c>
      <c r="CD10" s="246">
        <v>2224</v>
      </c>
      <c r="CE10" s="247">
        <v>17368</v>
      </c>
      <c r="CF10" s="246">
        <v>8438</v>
      </c>
      <c r="CG10" s="246">
        <v>2442</v>
      </c>
      <c r="CH10" s="247">
        <v>10880</v>
      </c>
      <c r="CI10" s="399">
        <v>72.92</v>
      </c>
      <c r="CJ10" s="399">
        <v>76.23</v>
      </c>
      <c r="CK10" s="399">
        <v>82.24</v>
      </c>
      <c r="CL10" s="399">
        <v>68.72</v>
      </c>
      <c r="CM10" s="399">
        <v>82.33</v>
      </c>
      <c r="CN10" s="399">
        <v>71.33</v>
      </c>
      <c r="CO10" s="399">
        <v>72.97</v>
      </c>
      <c r="CP10" s="399">
        <v>65.63</v>
      </c>
      <c r="CQ10" s="399">
        <v>70.599999999999994</v>
      </c>
      <c r="CR10" s="399">
        <v>49.52</v>
      </c>
      <c r="CS10" s="400">
        <v>-8114</v>
      </c>
      <c r="CT10" s="401">
        <v>-42.72</v>
      </c>
      <c r="CU10" s="402">
        <v>18994</v>
      </c>
      <c r="CV10" s="401">
        <v>-1.3</v>
      </c>
      <c r="CW10" s="402">
        <v>-11535</v>
      </c>
      <c r="CX10" s="405">
        <v>-37.479999999999997</v>
      </c>
    </row>
    <row r="11" spans="2:102" ht="15" customHeight="1" thickTop="1">
      <c r="B11" s="248" t="s">
        <v>2</v>
      </c>
      <c r="C11" s="249">
        <v>12</v>
      </c>
      <c r="D11" s="249">
        <v>62</v>
      </c>
      <c r="E11" s="250">
        <v>74</v>
      </c>
      <c r="F11" s="249">
        <v>11</v>
      </c>
      <c r="G11" s="249">
        <v>75</v>
      </c>
      <c r="H11" s="250">
        <v>86</v>
      </c>
      <c r="I11" s="249">
        <v>9</v>
      </c>
      <c r="J11" s="249">
        <v>56</v>
      </c>
      <c r="K11" s="250">
        <v>65</v>
      </c>
      <c r="L11" s="249">
        <v>16</v>
      </c>
      <c r="M11" s="249">
        <v>55</v>
      </c>
      <c r="N11" s="250">
        <v>71</v>
      </c>
      <c r="O11" s="249">
        <v>9</v>
      </c>
      <c r="P11" s="249">
        <v>55</v>
      </c>
      <c r="Q11" s="250">
        <v>64</v>
      </c>
      <c r="R11" s="249">
        <v>9</v>
      </c>
      <c r="S11" s="249">
        <v>55</v>
      </c>
      <c r="T11" s="250">
        <v>64</v>
      </c>
      <c r="U11" s="249">
        <v>1</v>
      </c>
      <c r="V11" s="249">
        <v>62</v>
      </c>
      <c r="W11" s="250">
        <v>63</v>
      </c>
      <c r="X11" s="249">
        <v>0</v>
      </c>
      <c r="Y11" s="249">
        <v>65</v>
      </c>
      <c r="Z11" s="250">
        <v>65</v>
      </c>
      <c r="AA11" s="249">
        <v>3</v>
      </c>
      <c r="AB11" s="249">
        <v>73</v>
      </c>
      <c r="AC11" s="250">
        <v>76</v>
      </c>
      <c r="AD11" s="249">
        <v>2</v>
      </c>
      <c r="AE11" s="249">
        <v>77</v>
      </c>
      <c r="AF11" s="250">
        <v>79</v>
      </c>
      <c r="AG11" s="249">
        <v>9</v>
      </c>
      <c r="AH11" s="249">
        <v>94</v>
      </c>
      <c r="AI11" s="249">
        <v>103</v>
      </c>
      <c r="AJ11" s="406">
        <v>0.52</v>
      </c>
      <c r="AK11" s="407">
        <v>1.4</v>
      </c>
      <c r="AL11" s="407">
        <v>0.65</v>
      </c>
      <c r="AM11" s="407">
        <v>0.42</v>
      </c>
      <c r="AN11" s="407">
        <v>0.26</v>
      </c>
      <c r="AO11" s="407">
        <v>0.39</v>
      </c>
      <c r="AP11" s="407">
        <v>0.74</v>
      </c>
      <c r="AQ11" s="407">
        <v>0.4</v>
      </c>
      <c r="AR11" s="407">
        <v>1.33</v>
      </c>
      <c r="AS11" s="407">
        <v>0.52</v>
      </c>
      <c r="AT11" s="407">
        <v>1.29</v>
      </c>
      <c r="AU11" s="408">
        <v>27</v>
      </c>
      <c r="AV11" s="407">
        <v>35.53</v>
      </c>
      <c r="AW11" s="408">
        <v>13</v>
      </c>
      <c r="AX11" s="407">
        <v>20.63</v>
      </c>
      <c r="AY11" s="408">
        <v>-1</v>
      </c>
      <c r="AZ11" s="407">
        <v>-1.56</v>
      </c>
      <c r="BA11" s="408">
        <v>-1</v>
      </c>
      <c r="BB11" s="407">
        <v>-1.54</v>
      </c>
      <c r="BC11" s="408">
        <v>15401</v>
      </c>
      <c r="BD11" s="409">
        <v>39.19</v>
      </c>
      <c r="BE11" s="251">
        <v>13</v>
      </c>
      <c r="BF11" s="249">
        <v>80</v>
      </c>
      <c r="BG11" s="252">
        <v>93</v>
      </c>
      <c r="BH11" s="249">
        <v>17</v>
      </c>
      <c r="BI11" s="249">
        <v>67</v>
      </c>
      <c r="BJ11" s="252">
        <v>84</v>
      </c>
      <c r="BK11" s="249">
        <v>24</v>
      </c>
      <c r="BL11" s="249">
        <v>68</v>
      </c>
      <c r="BM11" s="252">
        <v>92</v>
      </c>
      <c r="BN11" s="249">
        <v>17</v>
      </c>
      <c r="BO11" s="249">
        <v>71</v>
      </c>
      <c r="BP11" s="252">
        <v>88</v>
      </c>
      <c r="BQ11" s="249">
        <v>15</v>
      </c>
      <c r="BR11" s="249">
        <v>69</v>
      </c>
      <c r="BS11" s="252">
        <v>84</v>
      </c>
      <c r="BT11" s="249">
        <v>10</v>
      </c>
      <c r="BU11" s="249">
        <v>74</v>
      </c>
      <c r="BV11" s="250">
        <v>84</v>
      </c>
      <c r="BW11" s="253">
        <v>9</v>
      </c>
      <c r="BX11" s="253">
        <v>80</v>
      </c>
      <c r="BY11" s="252">
        <v>89</v>
      </c>
      <c r="BZ11" s="253">
        <v>12</v>
      </c>
      <c r="CA11" s="253">
        <v>95</v>
      </c>
      <c r="CB11" s="252">
        <v>107</v>
      </c>
      <c r="CC11" s="253">
        <v>17</v>
      </c>
      <c r="CD11" s="253">
        <v>80</v>
      </c>
      <c r="CE11" s="252">
        <v>97</v>
      </c>
      <c r="CF11" s="253">
        <v>29</v>
      </c>
      <c r="CG11" s="253">
        <v>94</v>
      </c>
      <c r="CH11" s="252">
        <v>123</v>
      </c>
      <c r="CI11" s="407">
        <v>0.5</v>
      </c>
      <c r="CJ11" s="407">
        <v>0.39</v>
      </c>
      <c r="CK11" s="407">
        <v>0.38</v>
      </c>
      <c r="CL11" s="407">
        <v>0.28999999999999998</v>
      </c>
      <c r="CM11" s="407">
        <v>0.34</v>
      </c>
      <c r="CN11" s="407">
        <v>0.44</v>
      </c>
      <c r="CO11" s="407">
        <v>0.36</v>
      </c>
      <c r="CP11" s="407">
        <v>0.56000000000000005</v>
      </c>
      <c r="CQ11" s="407">
        <v>0.56000000000000005</v>
      </c>
      <c r="CR11" s="407">
        <v>1.1299999999999999</v>
      </c>
      <c r="CS11" s="408">
        <v>16</v>
      </c>
      <c r="CT11" s="407">
        <v>14.95</v>
      </c>
      <c r="CU11" s="408">
        <v>23</v>
      </c>
      <c r="CV11" s="407">
        <v>27.38</v>
      </c>
      <c r="CW11" s="408">
        <v>-4</v>
      </c>
      <c r="CX11" s="407">
        <v>-4.55</v>
      </c>
    </row>
    <row r="12" spans="2:102" ht="15" customHeight="1">
      <c r="B12" s="248" t="s">
        <v>3</v>
      </c>
      <c r="C12" s="249">
        <v>323</v>
      </c>
      <c r="D12" s="249">
        <v>9</v>
      </c>
      <c r="E12" s="250">
        <v>332</v>
      </c>
      <c r="F12" s="249">
        <v>314</v>
      </c>
      <c r="G12" s="249">
        <v>12</v>
      </c>
      <c r="H12" s="250">
        <v>326</v>
      </c>
      <c r="I12" s="249">
        <v>269</v>
      </c>
      <c r="J12" s="249">
        <v>12</v>
      </c>
      <c r="K12" s="250">
        <v>281</v>
      </c>
      <c r="L12" s="249">
        <v>297</v>
      </c>
      <c r="M12" s="249">
        <v>9</v>
      </c>
      <c r="N12" s="250">
        <v>306</v>
      </c>
      <c r="O12" s="249">
        <v>332</v>
      </c>
      <c r="P12" s="249">
        <v>8</v>
      </c>
      <c r="Q12" s="250">
        <v>340</v>
      </c>
      <c r="R12" s="249">
        <v>252</v>
      </c>
      <c r="S12" s="249">
        <v>7</v>
      </c>
      <c r="T12" s="250">
        <v>259</v>
      </c>
      <c r="U12" s="249">
        <v>269</v>
      </c>
      <c r="V12" s="249">
        <v>34</v>
      </c>
      <c r="W12" s="250">
        <v>303</v>
      </c>
      <c r="X12" s="249">
        <v>343</v>
      </c>
      <c r="Y12" s="249">
        <v>19</v>
      </c>
      <c r="Z12" s="250">
        <v>362</v>
      </c>
      <c r="AA12" s="249">
        <v>390</v>
      </c>
      <c r="AB12" s="249">
        <v>10</v>
      </c>
      <c r="AC12" s="250">
        <v>400</v>
      </c>
      <c r="AD12" s="249">
        <v>372</v>
      </c>
      <c r="AE12" s="249">
        <v>15</v>
      </c>
      <c r="AF12" s="250">
        <v>387</v>
      </c>
      <c r="AG12" s="249">
        <v>489</v>
      </c>
      <c r="AH12" s="249">
        <v>15</v>
      </c>
      <c r="AI12" s="249">
        <v>504</v>
      </c>
      <c r="AJ12" s="406">
        <v>2.33</v>
      </c>
      <c r="AK12" s="407">
        <v>5.31</v>
      </c>
      <c r="AL12" s="407">
        <v>2.79</v>
      </c>
      <c r="AM12" s="407">
        <v>1.81</v>
      </c>
      <c r="AN12" s="407">
        <v>1.4</v>
      </c>
      <c r="AO12" s="407">
        <v>1.58</v>
      </c>
      <c r="AP12" s="407">
        <v>3.55</v>
      </c>
      <c r="AQ12" s="407">
        <v>2.23</v>
      </c>
      <c r="AR12" s="407">
        <v>7</v>
      </c>
      <c r="AS12" s="407">
        <v>2.56</v>
      </c>
      <c r="AT12" s="407">
        <v>6.3</v>
      </c>
      <c r="AU12" s="408">
        <v>104</v>
      </c>
      <c r="AV12" s="407">
        <v>26</v>
      </c>
      <c r="AW12" s="408">
        <v>97</v>
      </c>
      <c r="AX12" s="407">
        <v>32.01</v>
      </c>
      <c r="AY12" s="408">
        <v>-37</v>
      </c>
      <c r="AZ12" s="407">
        <v>-10.88</v>
      </c>
      <c r="BA12" s="408">
        <v>59</v>
      </c>
      <c r="BB12" s="407">
        <v>21</v>
      </c>
      <c r="BC12" s="408">
        <v>-332</v>
      </c>
      <c r="BD12" s="409">
        <v>51.81</v>
      </c>
      <c r="BE12" s="251">
        <v>348</v>
      </c>
      <c r="BF12" s="249">
        <v>13</v>
      </c>
      <c r="BG12" s="250">
        <v>361</v>
      </c>
      <c r="BH12" s="249">
        <v>327</v>
      </c>
      <c r="BI12" s="249">
        <v>13</v>
      </c>
      <c r="BJ12" s="250">
        <v>340</v>
      </c>
      <c r="BK12" s="249">
        <v>302</v>
      </c>
      <c r="BL12" s="249">
        <v>9</v>
      </c>
      <c r="BM12" s="250">
        <v>311</v>
      </c>
      <c r="BN12" s="249">
        <v>379</v>
      </c>
      <c r="BO12" s="249">
        <v>9</v>
      </c>
      <c r="BP12" s="250">
        <v>388</v>
      </c>
      <c r="BQ12" s="249">
        <v>347</v>
      </c>
      <c r="BR12" s="249">
        <v>7</v>
      </c>
      <c r="BS12" s="250">
        <v>354</v>
      </c>
      <c r="BT12" s="249">
        <v>371</v>
      </c>
      <c r="BU12" s="249">
        <v>37</v>
      </c>
      <c r="BV12" s="250">
        <v>408</v>
      </c>
      <c r="BW12" s="249">
        <v>379</v>
      </c>
      <c r="BX12" s="249">
        <v>22</v>
      </c>
      <c r="BY12" s="250">
        <v>401</v>
      </c>
      <c r="BZ12" s="249">
        <v>435</v>
      </c>
      <c r="CA12" s="249">
        <v>12</v>
      </c>
      <c r="CB12" s="250">
        <v>447</v>
      </c>
      <c r="CC12" s="249">
        <v>447</v>
      </c>
      <c r="CD12" s="249">
        <v>15</v>
      </c>
      <c r="CE12" s="250">
        <v>462</v>
      </c>
      <c r="CF12" s="249">
        <v>519</v>
      </c>
      <c r="CG12" s="249">
        <v>19</v>
      </c>
      <c r="CH12" s="250">
        <v>538</v>
      </c>
      <c r="CI12" s="407">
        <v>1.93</v>
      </c>
      <c r="CJ12" s="407">
        <v>1.6</v>
      </c>
      <c r="CK12" s="407">
        <v>1.27</v>
      </c>
      <c r="CL12" s="407">
        <v>1.26</v>
      </c>
      <c r="CM12" s="407">
        <v>1.44</v>
      </c>
      <c r="CN12" s="407">
        <v>2.12</v>
      </c>
      <c r="CO12" s="407">
        <v>1.62</v>
      </c>
      <c r="CP12" s="407">
        <v>2.35</v>
      </c>
      <c r="CQ12" s="407">
        <v>2.66</v>
      </c>
      <c r="CR12" s="407">
        <v>4.9400000000000004</v>
      </c>
      <c r="CS12" s="408">
        <v>91</v>
      </c>
      <c r="CT12" s="407">
        <v>20.36</v>
      </c>
      <c r="CU12" s="408">
        <v>39</v>
      </c>
      <c r="CV12" s="407">
        <v>9.56</v>
      </c>
      <c r="CW12" s="408">
        <v>20</v>
      </c>
      <c r="CX12" s="407">
        <v>5.15</v>
      </c>
    </row>
    <row r="13" spans="2:102" ht="15" customHeight="1">
      <c r="B13" s="248" t="s">
        <v>4</v>
      </c>
      <c r="C13" s="249">
        <v>18</v>
      </c>
      <c r="D13" s="249">
        <v>112</v>
      </c>
      <c r="E13" s="250">
        <v>130</v>
      </c>
      <c r="F13" s="249">
        <v>17</v>
      </c>
      <c r="G13" s="249">
        <v>95</v>
      </c>
      <c r="H13" s="250">
        <v>112</v>
      </c>
      <c r="I13" s="249">
        <v>16</v>
      </c>
      <c r="J13" s="249">
        <v>109</v>
      </c>
      <c r="K13" s="250">
        <v>125</v>
      </c>
      <c r="L13" s="249">
        <v>16</v>
      </c>
      <c r="M13" s="249">
        <v>114</v>
      </c>
      <c r="N13" s="250">
        <v>130</v>
      </c>
      <c r="O13" s="249">
        <v>15</v>
      </c>
      <c r="P13" s="249">
        <v>117</v>
      </c>
      <c r="Q13" s="250">
        <v>132</v>
      </c>
      <c r="R13" s="249">
        <v>14</v>
      </c>
      <c r="S13" s="249">
        <v>117</v>
      </c>
      <c r="T13" s="250">
        <v>131</v>
      </c>
      <c r="U13" s="249">
        <v>14</v>
      </c>
      <c r="V13" s="249">
        <v>113</v>
      </c>
      <c r="W13" s="250">
        <v>127</v>
      </c>
      <c r="X13" s="249">
        <v>14</v>
      </c>
      <c r="Y13" s="249">
        <v>111</v>
      </c>
      <c r="Z13" s="250">
        <v>125</v>
      </c>
      <c r="AA13" s="249">
        <v>11</v>
      </c>
      <c r="AB13" s="249">
        <v>108</v>
      </c>
      <c r="AC13" s="250">
        <v>119</v>
      </c>
      <c r="AD13" s="249">
        <v>21</v>
      </c>
      <c r="AE13" s="249">
        <v>130</v>
      </c>
      <c r="AF13" s="250">
        <v>151</v>
      </c>
      <c r="AG13" s="249">
        <v>15</v>
      </c>
      <c r="AH13" s="249">
        <v>122</v>
      </c>
      <c r="AI13" s="249">
        <v>137</v>
      </c>
      <c r="AJ13" s="406">
        <v>0.91</v>
      </c>
      <c r="AK13" s="407">
        <v>1.82</v>
      </c>
      <c r="AL13" s="407">
        <v>1.24</v>
      </c>
      <c r="AM13" s="407">
        <v>0.77</v>
      </c>
      <c r="AN13" s="407">
        <v>0.54</v>
      </c>
      <c r="AO13" s="407">
        <v>0.8</v>
      </c>
      <c r="AP13" s="407">
        <v>1.49</v>
      </c>
      <c r="AQ13" s="407">
        <v>0.77</v>
      </c>
      <c r="AR13" s="407">
        <v>2.08</v>
      </c>
      <c r="AS13" s="407">
        <v>1</v>
      </c>
      <c r="AT13" s="407">
        <v>1.71</v>
      </c>
      <c r="AU13" s="408">
        <v>18</v>
      </c>
      <c r="AV13" s="407">
        <v>15.13</v>
      </c>
      <c r="AW13" s="408">
        <v>-8</v>
      </c>
      <c r="AX13" s="407">
        <v>-6.3</v>
      </c>
      <c r="AY13" s="408">
        <v>-5</v>
      </c>
      <c r="AZ13" s="407">
        <v>-3.79</v>
      </c>
      <c r="BA13" s="408">
        <v>7</v>
      </c>
      <c r="BB13" s="407">
        <v>5.6</v>
      </c>
      <c r="BC13" s="408">
        <v>7868</v>
      </c>
      <c r="BD13" s="409">
        <v>5.38</v>
      </c>
      <c r="BE13" s="251">
        <v>18</v>
      </c>
      <c r="BF13" s="249">
        <v>95</v>
      </c>
      <c r="BG13" s="250">
        <v>113</v>
      </c>
      <c r="BH13" s="249">
        <v>16</v>
      </c>
      <c r="BI13" s="249">
        <v>110</v>
      </c>
      <c r="BJ13" s="250">
        <v>126</v>
      </c>
      <c r="BK13" s="249">
        <v>18</v>
      </c>
      <c r="BL13" s="249">
        <v>115</v>
      </c>
      <c r="BM13" s="250">
        <v>133</v>
      </c>
      <c r="BN13" s="249">
        <v>18</v>
      </c>
      <c r="BO13" s="249">
        <v>117</v>
      </c>
      <c r="BP13" s="250">
        <v>135</v>
      </c>
      <c r="BQ13" s="249">
        <v>14</v>
      </c>
      <c r="BR13" s="249">
        <v>118</v>
      </c>
      <c r="BS13" s="250">
        <v>132</v>
      </c>
      <c r="BT13" s="249">
        <v>14</v>
      </c>
      <c r="BU13" s="249">
        <v>119</v>
      </c>
      <c r="BV13" s="250">
        <v>133</v>
      </c>
      <c r="BW13" s="249">
        <v>15</v>
      </c>
      <c r="BX13" s="249">
        <v>112</v>
      </c>
      <c r="BY13" s="250">
        <v>127</v>
      </c>
      <c r="BZ13" s="249">
        <v>13</v>
      </c>
      <c r="CA13" s="249">
        <v>115</v>
      </c>
      <c r="CB13" s="250">
        <v>128</v>
      </c>
      <c r="CC13" s="249">
        <v>22</v>
      </c>
      <c r="CD13" s="249">
        <v>130</v>
      </c>
      <c r="CE13" s="250">
        <v>152</v>
      </c>
      <c r="CF13" s="249">
        <v>17</v>
      </c>
      <c r="CG13" s="249">
        <v>125</v>
      </c>
      <c r="CH13" s="250">
        <v>142</v>
      </c>
      <c r="CI13" s="407">
        <v>0.61</v>
      </c>
      <c r="CJ13" s="407">
        <v>0.59</v>
      </c>
      <c r="CK13" s="407">
        <v>0.54</v>
      </c>
      <c r="CL13" s="407">
        <v>0.44</v>
      </c>
      <c r="CM13" s="407">
        <v>0.54</v>
      </c>
      <c r="CN13" s="407">
        <v>0.69</v>
      </c>
      <c r="CO13" s="407">
        <v>0.51</v>
      </c>
      <c r="CP13" s="407">
        <v>0.67</v>
      </c>
      <c r="CQ13" s="407">
        <v>0.88</v>
      </c>
      <c r="CR13" s="407">
        <v>1.31</v>
      </c>
      <c r="CS13" s="408">
        <v>14</v>
      </c>
      <c r="CT13" s="407">
        <v>10.94</v>
      </c>
      <c r="CU13" s="408">
        <v>-5</v>
      </c>
      <c r="CV13" s="407">
        <v>-3.76</v>
      </c>
      <c r="CW13" s="408">
        <v>-2</v>
      </c>
      <c r="CX13" s="407">
        <v>-1.48</v>
      </c>
    </row>
    <row r="14" spans="2:102" ht="15" customHeight="1">
      <c r="B14" s="248" t="s">
        <v>192</v>
      </c>
      <c r="C14" s="249">
        <v>16</v>
      </c>
      <c r="D14" s="249">
        <v>46</v>
      </c>
      <c r="E14" s="250">
        <v>62</v>
      </c>
      <c r="F14" s="249">
        <v>16</v>
      </c>
      <c r="G14" s="249">
        <v>39</v>
      </c>
      <c r="H14" s="250">
        <v>55</v>
      </c>
      <c r="I14" s="249">
        <v>17</v>
      </c>
      <c r="J14" s="249">
        <v>38</v>
      </c>
      <c r="K14" s="250">
        <v>55</v>
      </c>
      <c r="L14" s="249">
        <v>17</v>
      </c>
      <c r="M14" s="249">
        <v>40</v>
      </c>
      <c r="N14" s="250">
        <v>57</v>
      </c>
      <c r="O14" s="249">
        <v>16</v>
      </c>
      <c r="P14" s="249">
        <v>11</v>
      </c>
      <c r="Q14" s="250">
        <v>27</v>
      </c>
      <c r="R14" s="249">
        <v>16</v>
      </c>
      <c r="S14" s="249">
        <v>8</v>
      </c>
      <c r="T14" s="250">
        <v>24</v>
      </c>
      <c r="U14" s="249">
        <v>16</v>
      </c>
      <c r="V14" s="249">
        <v>29</v>
      </c>
      <c r="W14" s="250">
        <v>45</v>
      </c>
      <c r="X14" s="249">
        <v>14</v>
      </c>
      <c r="Y14" s="249">
        <v>56</v>
      </c>
      <c r="Z14" s="250">
        <v>70</v>
      </c>
      <c r="AA14" s="249">
        <v>14</v>
      </c>
      <c r="AB14" s="249">
        <v>25</v>
      </c>
      <c r="AC14" s="250">
        <v>39</v>
      </c>
      <c r="AD14" s="249">
        <v>14</v>
      </c>
      <c r="AE14" s="249">
        <v>35</v>
      </c>
      <c r="AF14" s="250">
        <v>49</v>
      </c>
      <c r="AG14" s="249">
        <v>19</v>
      </c>
      <c r="AH14" s="249">
        <v>23</v>
      </c>
      <c r="AI14" s="249">
        <v>42</v>
      </c>
      <c r="AJ14" s="406">
        <v>0.44</v>
      </c>
      <c r="AK14" s="407">
        <v>0.9</v>
      </c>
      <c r="AL14" s="407">
        <v>0.55000000000000004</v>
      </c>
      <c r="AM14" s="407">
        <v>0.34</v>
      </c>
      <c r="AN14" s="407">
        <v>0.11</v>
      </c>
      <c r="AO14" s="407">
        <v>0.15</v>
      </c>
      <c r="AP14" s="407">
        <v>0.53</v>
      </c>
      <c r="AQ14" s="407">
        <v>0.43</v>
      </c>
      <c r="AR14" s="407">
        <v>0.68</v>
      </c>
      <c r="AS14" s="407">
        <v>0.32</v>
      </c>
      <c r="AT14" s="407">
        <v>0.53</v>
      </c>
      <c r="AU14" s="408">
        <v>3</v>
      </c>
      <c r="AV14" s="407">
        <v>7.69</v>
      </c>
      <c r="AW14" s="408">
        <v>-6</v>
      </c>
      <c r="AX14" s="407">
        <v>-13.33</v>
      </c>
      <c r="AY14" s="408">
        <v>18</v>
      </c>
      <c r="AZ14" s="407">
        <v>66.67</v>
      </c>
      <c r="BA14" s="408">
        <v>-28</v>
      </c>
      <c r="BB14" s="407">
        <v>-50.91</v>
      </c>
      <c r="BC14" s="408">
        <v>41</v>
      </c>
      <c r="BD14" s="409">
        <v>-32.26</v>
      </c>
      <c r="BE14" s="251">
        <v>16</v>
      </c>
      <c r="BF14" s="249">
        <v>39</v>
      </c>
      <c r="BG14" s="250">
        <v>55</v>
      </c>
      <c r="BH14" s="249">
        <v>17</v>
      </c>
      <c r="BI14" s="249">
        <v>40</v>
      </c>
      <c r="BJ14" s="250">
        <v>57</v>
      </c>
      <c r="BK14" s="249">
        <v>17</v>
      </c>
      <c r="BL14" s="249">
        <v>40</v>
      </c>
      <c r="BM14" s="250">
        <v>57</v>
      </c>
      <c r="BN14" s="249">
        <v>17</v>
      </c>
      <c r="BO14" s="249">
        <v>11</v>
      </c>
      <c r="BP14" s="250">
        <v>28</v>
      </c>
      <c r="BQ14" s="249">
        <v>16</v>
      </c>
      <c r="BR14" s="249">
        <v>8</v>
      </c>
      <c r="BS14" s="250">
        <v>24</v>
      </c>
      <c r="BT14" s="249">
        <v>16</v>
      </c>
      <c r="BU14" s="249">
        <v>29</v>
      </c>
      <c r="BV14" s="250">
        <v>45</v>
      </c>
      <c r="BW14" s="249">
        <v>16</v>
      </c>
      <c r="BX14" s="249">
        <v>58</v>
      </c>
      <c r="BY14" s="250">
        <v>74</v>
      </c>
      <c r="BZ14" s="249">
        <v>14</v>
      </c>
      <c r="CA14" s="249">
        <v>34</v>
      </c>
      <c r="CB14" s="250">
        <v>48</v>
      </c>
      <c r="CC14" s="249">
        <v>14</v>
      </c>
      <c r="CD14" s="249">
        <v>37</v>
      </c>
      <c r="CE14" s="250">
        <v>51</v>
      </c>
      <c r="CF14" s="249">
        <v>20</v>
      </c>
      <c r="CG14" s="249">
        <v>24</v>
      </c>
      <c r="CH14" s="250">
        <v>44</v>
      </c>
      <c r="CI14" s="407">
        <v>0.28999999999999998</v>
      </c>
      <c r="CJ14" s="407">
        <v>0.27</v>
      </c>
      <c r="CK14" s="407">
        <v>0.23</v>
      </c>
      <c r="CL14" s="407">
        <v>0.09</v>
      </c>
      <c r="CM14" s="407">
        <v>0.1</v>
      </c>
      <c r="CN14" s="407">
        <v>0.23</v>
      </c>
      <c r="CO14" s="407">
        <v>0.3</v>
      </c>
      <c r="CP14" s="407">
        <v>0.25</v>
      </c>
      <c r="CQ14" s="407">
        <v>0.28999999999999998</v>
      </c>
      <c r="CR14" s="407">
        <v>0.4</v>
      </c>
      <c r="CS14" s="408">
        <v>-4</v>
      </c>
      <c r="CT14" s="407">
        <v>-8.33</v>
      </c>
      <c r="CU14" s="408">
        <v>3</v>
      </c>
      <c r="CV14" s="407">
        <v>6.67</v>
      </c>
      <c r="CW14" s="408">
        <v>17</v>
      </c>
      <c r="CX14" s="407">
        <v>60.71</v>
      </c>
    </row>
    <row r="15" spans="2:102" ht="15" customHeight="1">
      <c r="B15" s="248" t="s">
        <v>193</v>
      </c>
      <c r="C15" s="249">
        <v>2</v>
      </c>
      <c r="D15" s="249">
        <v>6</v>
      </c>
      <c r="E15" s="250">
        <v>8</v>
      </c>
      <c r="F15" s="249">
        <v>2</v>
      </c>
      <c r="G15" s="249">
        <v>4</v>
      </c>
      <c r="H15" s="250">
        <v>6</v>
      </c>
      <c r="I15" s="249">
        <v>3</v>
      </c>
      <c r="J15" s="249">
        <v>4</v>
      </c>
      <c r="K15" s="250">
        <v>7</v>
      </c>
      <c r="L15" s="249">
        <v>1</v>
      </c>
      <c r="M15" s="249">
        <v>7</v>
      </c>
      <c r="N15" s="250">
        <v>8</v>
      </c>
      <c r="O15" s="249">
        <v>1</v>
      </c>
      <c r="P15" s="249">
        <v>7</v>
      </c>
      <c r="Q15" s="250">
        <v>8</v>
      </c>
      <c r="R15" s="249">
        <v>1</v>
      </c>
      <c r="S15" s="249">
        <v>2</v>
      </c>
      <c r="T15" s="250">
        <v>3</v>
      </c>
      <c r="U15" s="249">
        <v>1</v>
      </c>
      <c r="V15" s="249">
        <v>9</v>
      </c>
      <c r="W15" s="250">
        <v>10</v>
      </c>
      <c r="X15" s="249">
        <v>1</v>
      </c>
      <c r="Y15" s="249">
        <v>2</v>
      </c>
      <c r="Z15" s="250">
        <v>3</v>
      </c>
      <c r="AA15" s="249">
        <v>0</v>
      </c>
      <c r="AB15" s="249">
        <v>1</v>
      </c>
      <c r="AC15" s="250">
        <v>1</v>
      </c>
      <c r="AD15" s="249">
        <v>1</v>
      </c>
      <c r="AE15" s="249">
        <v>3</v>
      </c>
      <c r="AF15" s="250">
        <v>4</v>
      </c>
      <c r="AG15" s="249">
        <v>1</v>
      </c>
      <c r="AH15" s="249">
        <v>3</v>
      </c>
      <c r="AI15" s="249">
        <v>4</v>
      </c>
      <c r="AJ15" s="406">
        <v>0.06</v>
      </c>
      <c r="AK15" s="407">
        <v>0.1</v>
      </c>
      <c r="AL15" s="407">
        <v>7.0000000000000007E-2</v>
      </c>
      <c r="AM15" s="407">
        <v>0.05</v>
      </c>
      <c r="AN15" s="407">
        <v>0.03</v>
      </c>
      <c r="AO15" s="407">
        <v>0.02</v>
      </c>
      <c r="AP15" s="407">
        <v>0.12</v>
      </c>
      <c r="AQ15" s="407">
        <v>0.02</v>
      </c>
      <c r="AR15" s="407">
        <v>0.02</v>
      </c>
      <c r="AS15" s="407">
        <v>0.03</v>
      </c>
      <c r="AT15" s="407">
        <v>0.05</v>
      </c>
      <c r="AU15" s="408">
        <v>3</v>
      </c>
      <c r="AV15" s="407">
        <v>300</v>
      </c>
      <c r="AW15" s="408">
        <v>-9</v>
      </c>
      <c r="AX15" s="407">
        <v>-90</v>
      </c>
      <c r="AY15" s="408">
        <v>2</v>
      </c>
      <c r="AZ15" s="407">
        <v>25</v>
      </c>
      <c r="BA15" s="408">
        <v>1</v>
      </c>
      <c r="BB15" s="407">
        <v>14.29</v>
      </c>
      <c r="BC15" s="408">
        <v>496</v>
      </c>
      <c r="BD15" s="409">
        <v>-50</v>
      </c>
      <c r="BE15" s="251">
        <v>3</v>
      </c>
      <c r="BF15" s="249">
        <v>5</v>
      </c>
      <c r="BG15" s="250">
        <v>8</v>
      </c>
      <c r="BH15" s="249">
        <v>3</v>
      </c>
      <c r="BI15" s="249">
        <v>7</v>
      </c>
      <c r="BJ15" s="250">
        <v>10</v>
      </c>
      <c r="BK15" s="249">
        <v>1</v>
      </c>
      <c r="BL15" s="249">
        <v>7</v>
      </c>
      <c r="BM15" s="250">
        <v>8</v>
      </c>
      <c r="BN15" s="249">
        <v>1</v>
      </c>
      <c r="BO15" s="249">
        <v>7</v>
      </c>
      <c r="BP15" s="250">
        <v>8</v>
      </c>
      <c r="BQ15" s="249">
        <v>1</v>
      </c>
      <c r="BR15" s="249">
        <v>5</v>
      </c>
      <c r="BS15" s="250">
        <v>6</v>
      </c>
      <c r="BT15" s="249">
        <v>1</v>
      </c>
      <c r="BU15" s="249">
        <v>9</v>
      </c>
      <c r="BV15" s="250">
        <v>10</v>
      </c>
      <c r="BW15" s="249">
        <v>1</v>
      </c>
      <c r="BX15" s="249">
        <v>9</v>
      </c>
      <c r="BY15" s="250">
        <v>10</v>
      </c>
      <c r="BZ15" s="249">
        <v>0</v>
      </c>
      <c r="CA15" s="249">
        <v>1</v>
      </c>
      <c r="CB15" s="250">
        <v>1</v>
      </c>
      <c r="CC15" s="249">
        <v>1</v>
      </c>
      <c r="CD15" s="249">
        <v>3</v>
      </c>
      <c r="CE15" s="250">
        <v>4</v>
      </c>
      <c r="CF15" s="249">
        <v>1</v>
      </c>
      <c r="CG15" s="249">
        <v>3</v>
      </c>
      <c r="CH15" s="250">
        <v>4</v>
      </c>
      <c r="CI15" s="407">
        <v>0.04</v>
      </c>
      <c r="CJ15" s="407">
        <v>0.05</v>
      </c>
      <c r="CK15" s="407">
        <v>0.03</v>
      </c>
      <c r="CL15" s="407">
        <v>0.03</v>
      </c>
      <c r="CM15" s="407">
        <v>0.02</v>
      </c>
      <c r="CN15" s="407">
        <v>0.05</v>
      </c>
      <c r="CO15" s="407">
        <v>0.04</v>
      </c>
      <c r="CP15" s="407">
        <v>0.01</v>
      </c>
      <c r="CQ15" s="407">
        <v>0.02</v>
      </c>
      <c r="CR15" s="407">
        <v>0.04</v>
      </c>
      <c r="CS15" s="408">
        <v>3</v>
      </c>
      <c r="CT15" s="407">
        <v>300</v>
      </c>
      <c r="CU15" s="408">
        <v>-9</v>
      </c>
      <c r="CV15" s="407">
        <v>-90</v>
      </c>
      <c r="CW15" s="408">
        <v>2</v>
      </c>
      <c r="CX15" s="407">
        <v>25</v>
      </c>
    </row>
    <row r="16" spans="2:102" ht="15" customHeight="1">
      <c r="B16" s="248" t="s">
        <v>194</v>
      </c>
      <c r="C16" s="249">
        <v>479</v>
      </c>
      <c r="D16" s="249">
        <v>325</v>
      </c>
      <c r="E16" s="250">
        <v>804</v>
      </c>
      <c r="F16" s="249">
        <v>325</v>
      </c>
      <c r="G16" s="249">
        <v>324</v>
      </c>
      <c r="H16" s="250">
        <v>649</v>
      </c>
      <c r="I16" s="249">
        <v>484</v>
      </c>
      <c r="J16" s="249">
        <v>287</v>
      </c>
      <c r="K16" s="250">
        <v>771</v>
      </c>
      <c r="L16" s="249">
        <v>364</v>
      </c>
      <c r="M16" s="249">
        <v>273</v>
      </c>
      <c r="N16" s="250">
        <v>637</v>
      </c>
      <c r="O16" s="249">
        <v>630</v>
      </c>
      <c r="P16" s="249">
        <v>287</v>
      </c>
      <c r="Q16" s="250">
        <v>917</v>
      </c>
      <c r="R16" s="249">
        <v>381</v>
      </c>
      <c r="S16" s="249">
        <v>259</v>
      </c>
      <c r="T16" s="250">
        <v>640</v>
      </c>
      <c r="U16" s="249">
        <v>421</v>
      </c>
      <c r="V16" s="249">
        <v>232</v>
      </c>
      <c r="W16" s="250">
        <v>653</v>
      </c>
      <c r="X16" s="249">
        <v>430</v>
      </c>
      <c r="Y16" s="249">
        <v>217</v>
      </c>
      <c r="Z16" s="250">
        <v>647</v>
      </c>
      <c r="AA16" s="249">
        <v>368</v>
      </c>
      <c r="AB16" s="249">
        <v>188</v>
      </c>
      <c r="AC16" s="250">
        <v>556</v>
      </c>
      <c r="AD16" s="249">
        <v>355</v>
      </c>
      <c r="AE16" s="249">
        <v>183</v>
      </c>
      <c r="AF16" s="250">
        <v>538</v>
      </c>
      <c r="AG16" s="249">
        <v>376</v>
      </c>
      <c r="AH16" s="249">
        <v>196</v>
      </c>
      <c r="AI16" s="249">
        <v>572</v>
      </c>
      <c r="AJ16" s="406">
        <v>5.64</v>
      </c>
      <c r="AK16" s="407">
        <v>10.58</v>
      </c>
      <c r="AL16" s="407">
        <v>7.67</v>
      </c>
      <c r="AM16" s="407">
        <v>3.76</v>
      </c>
      <c r="AN16" s="407">
        <v>3.76</v>
      </c>
      <c r="AO16" s="407">
        <v>3.9</v>
      </c>
      <c r="AP16" s="407">
        <v>7.66</v>
      </c>
      <c r="AQ16" s="407">
        <v>3.99</v>
      </c>
      <c r="AR16" s="407">
        <v>9.7200000000000006</v>
      </c>
      <c r="AS16" s="407">
        <v>3.56</v>
      </c>
      <c r="AT16" s="407">
        <v>7.15</v>
      </c>
      <c r="AU16" s="408">
        <v>16</v>
      </c>
      <c r="AV16" s="407">
        <v>2.88</v>
      </c>
      <c r="AW16" s="408">
        <v>-97</v>
      </c>
      <c r="AX16" s="407">
        <v>-14.85</v>
      </c>
      <c r="AY16" s="408">
        <v>-264</v>
      </c>
      <c r="AZ16" s="407">
        <v>-28.79</v>
      </c>
      <c r="BA16" s="408">
        <v>146</v>
      </c>
      <c r="BB16" s="407">
        <v>18.940000000000001</v>
      </c>
      <c r="BC16" s="408">
        <v>-667</v>
      </c>
      <c r="BD16" s="409">
        <v>-28.86</v>
      </c>
      <c r="BE16" s="251">
        <v>575</v>
      </c>
      <c r="BF16" s="249">
        <v>352</v>
      </c>
      <c r="BG16" s="250">
        <v>927</v>
      </c>
      <c r="BH16" s="249">
        <v>898</v>
      </c>
      <c r="BI16" s="249">
        <v>338</v>
      </c>
      <c r="BJ16" s="250">
        <v>1236</v>
      </c>
      <c r="BK16" s="249">
        <v>624</v>
      </c>
      <c r="BL16" s="249">
        <v>306</v>
      </c>
      <c r="BM16" s="250">
        <v>930</v>
      </c>
      <c r="BN16" s="249">
        <v>1699</v>
      </c>
      <c r="BO16" s="249">
        <v>331</v>
      </c>
      <c r="BP16" s="250">
        <v>2030</v>
      </c>
      <c r="BQ16" s="249">
        <v>1296</v>
      </c>
      <c r="BR16" s="249">
        <v>317</v>
      </c>
      <c r="BS16" s="250">
        <v>1613</v>
      </c>
      <c r="BT16" s="249">
        <v>1699</v>
      </c>
      <c r="BU16" s="249">
        <v>256</v>
      </c>
      <c r="BV16" s="250">
        <v>1955</v>
      </c>
      <c r="BW16" s="249">
        <v>1108</v>
      </c>
      <c r="BX16" s="249">
        <v>466</v>
      </c>
      <c r="BY16" s="250">
        <v>1574</v>
      </c>
      <c r="BZ16" s="249">
        <v>1661</v>
      </c>
      <c r="CA16" s="249">
        <v>212</v>
      </c>
      <c r="CB16" s="250">
        <v>1873</v>
      </c>
      <c r="CC16" s="249">
        <v>1021</v>
      </c>
      <c r="CD16" s="249">
        <v>192</v>
      </c>
      <c r="CE16" s="250">
        <v>1213</v>
      </c>
      <c r="CF16" s="249">
        <v>1778</v>
      </c>
      <c r="CG16" s="249">
        <v>212</v>
      </c>
      <c r="CH16" s="250">
        <v>1990</v>
      </c>
      <c r="CI16" s="407">
        <v>4.97</v>
      </c>
      <c r="CJ16" s="407">
        <v>5.81</v>
      </c>
      <c r="CK16" s="407">
        <v>3.79</v>
      </c>
      <c r="CL16" s="407">
        <v>6.6</v>
      </c>
      <c r="CM16" s="407">
        <v>6.57</v>
      </c>
      <c r="CN16" s="407">
        <v>10.16</v>
      </c>
      <c r="CO16" s="407">
        <v>6.35</v>
      </c>
      <c r="CP16" s="407">
        <v>9.86</v>
      </c>
      <c r="CQ16" s="407">
        <v>6.98</v>
      </c>
      <c r="CR16" s="407">
        <v>18.29</v>
      </c>
      <c r="CS16" s="408">
        <v>117</v>
      </c>
      <c r="CT16" s="407">
        <v>6.25</v>
      </c>
      <c r="CU16" s="408">
        <v>-82</v>
      </c>
      <c r="CV16" s="407">
        <v>-4.1900000000000004</v>
      </c>
      <c r="CW16" s="408">
        <v>-75</v>
      </c>
      <c r="CX16" s="407">
        <v>-3.69</v>
      </c>
    </row>
    <row r="17" spans="2:102" ht="15" customHeight="1">
      <c r="B17" s="248" t="s">
        <v>195</v>
      </c>
      <c r="C17" s="249">
        <v>1</v>
      </c>
      <c r="D17" s="249">
        <v>21</v>
      </c>
      <c r="E17" s="250">
        <v>22</v>
      </c>
      <c r="F17" s="249">
        <v>0</v>
      </c>
      <c r="G17" s="249">
        <v>2</v>
      </c>
      <c r="H17" s="250">
        <v>2</v>
      </c>
      <c r="I17" s="249">
        <v>0</v>
      </c>
      <c r="J17" s="249">
        <v>6</v>
      </c>
      <c r="K17" s="250">
        <v>6</v>
      </c>
      <c r="L17" s="249">
        <v>0</v>
      </c>
      <c r="M17" s="249">
        <v>4</v>
      </c>
      <c r="N17" s="250">
        <v>4</v>
      </c>
      <c r="O17" s="249">
        <v>0</v>
      </c>
      <c r="P17" s="249">
        <v>12</v>
      </c>
      <c r="Q17" s="250">
        <v>12</v>
      </c>
      <c r="R17" s="249">
        <v>0</v>
      </c>
      <c r="S17" s="249">
        <v>12</v>
      </c>
      <c r="T17" s="250">
        <v>12</v>
      </c>
      <c r="U17" s="249">
        <v>0</v>
      </c>
      <c r="V17" s="249">
        <v>10</v>
      </c>
      <c r="W17" s="250">
        <v>10</v>
      </c>
      <c r="X17" s="249">
        <v>0</v>
      </c>
      <c r="Y17" s="249">
        <v>0</v>
      </c>
      <c r="Z17" s="250">
        <v>0</v>
      </c>
      <c r="AA17" s="249">
        <v>0</v>
      </c>
      <c r="AB17" s="249">
        <v>31</v>
      </c>
      <c r="AC17" s="250">
        <v>31</v>
      </c>
      <c r="AD17" s="249">
        <v>0</v>
      </c>
      <c r="AE17" s="249">
        <v>26</v>
      </c>
      <c r="AF17" s="250">
        <v>26</v>
      </c>
      <c r="AG17" s="249">
        <v>0</v>
      </c>
      <c r="AH17" s="249">
        <v>36</v>
      </c>
      <c r="AI17" s="249">
        <v>36</v>
      </c>
      <c r="AJ17" s="406">
        <v>0.15</v>
      </c>
      <c r="AK17" s="407">
        <v>0.03</v>
      </c>
      <c r="AL17" s="407">
        <v>0.06</v>
      </c>
      <c r="AM17" s="407">
        <v>0.02</v>
      </c>
      <c r="AN17" s="407">
        <v>0.05</v>
      </c>
      <c r="AO17" s="407">
        <v>7.0000000000000007E-2</v>
      </c>
      <c r="AP17" s="407">
        <v>0.12</v>
      </c>
      <c r="AQ17" s="407">
        <v>0</v>
      </c>
      <c r="AR17" s="407">
        <v>0.54</v>
      </c>
      <c r="AS17" s="407">
        <v>0.17</v>
      </c>
      <c r="AT17" s="407">
        <v>0.45</v>
      </c>
      <c r="AU17" s="408">
        <v>5</v>
      </c>
      <c r="AV17" s="407">
        <v>16.13</v>
      </c>
      <c r="AW17" s="408">
        <v>21</v>
      </c>
      <c r="AX17" s="407">
        <v>210</v>
      </c>
      <c r="AY17" s="408">
        <v>-2</v>
      </c>
      <c r="AZ17" s="407">
        <v>-16.670000000000002</v>
      </c>
      <c r="BA17" s="408">
        <v>6</v>
      </c>
      <c r="BB17" s="407">
        <v>100</v>
      </c>
      <c r="BC17" s="408">
        <v>20</v>
      </c>
      <c r="BD17" s="409">
        <v>63.64</v>
      </c>
      <c r="BE17" s="251">
        <v>0</v>
      </c>
      <c r="BF17" s="249">
        <v>7</v>
      </c>
      <c r="BG17" s="250">
        <v>7</v>
      </c>
      <c r="BH17" s="249">
        <v>0</v>
      </c>
      <c r="BI17" s="249">
        <v>10</v>
      </c>
      <c r="BJ17" s="250">
        <v>10</v>
      </c>
      <c r="BK17" s="249">
        <v>0</v>
      </c>
      <c r="BL17" s="249">
        <v>8</v>
      </c>
      <c r="BM17" s="250">
        <v>8</v>
      </c>
      <c r="BN17" s="249">
        <v>0</v>
      </c>
      <c r="BO17" s="249">
        <v>15</v>
      </c>
      <c r="BP17" s="250">
        <v>15</v>
      </c>
      <c r="BQ17" s="249">
        <v>0</v>
      </c>
      <c r="BR17" s="249">
        <v>12</v>
      </c>
      <c r="BS17" s="250">
        <v>12</v>
      </c>
      <c r="BT17" s="249">
        <v>0</v>
      </c>
      <c r="BU17" s="249">
        <v>11</v>
      </c>
      <c r="BV17" s="250">
        <v>11</v>
      </c>
      <c r="BW17" s="249">
        <v>0</v>
      </c>
      <c r="BX17" s="249">
        <v>8</v>
      </c>
      <c r="BY17" s="250">
        <v>8</v>
      </c>
      <c r="BZ17" s="249">
        <v>0</v>
      </c>
      <c r="CA17" s="249">
        <v>31</v>
      </c>
      <c r="CB17" s="250">
        <v>31</v>
      </c>
      <c r="CC17" s="249">
        <v>0</v>
      </c>
      <c r="CD17" s="249">
        <v>26</v>
      </c>
      <c r="CE17" s="250">
        <v>26</v>
      </c>
      <c r="CF17" s="249">
        <v>0</v>
      </c>
      <c r="CG17" s="249">
        <v>75</v>
      </c>
      <c r="CH17" s="250">
        <v>75</v>
      </c>
      <c r="CI17" s="407">
        <v>0.04</v>
      </c>
      <c r="CJ17" s="407">
        <v>0.05</v>
      </c>
      <c r="CK17" s="407">
        <v>0.03</v>
      </c>
      <c r="CL17" s="407">
        <v>0.05</v>
      </c>
      <c r="CM17" s="407">
        <v>0.05</v>
      </c>
      <c r="CN17" s="407">
        <v>0.06</v>
      </c>
      <c r="CO17" s="407">
        <v>0.03</v>
      </c>
      <c r="CP17" s="407">
        <v>0.16</v>
      </c>
      <c r="CQ17" s="407">
        <v>0.15</v>
      </c>
      <c r="CR17" s="407">
        <v>0.69</v>
      </c>
      <c r="CS17" s="408">
        <v>44</v>
      </c>
      <c r="CT17" s="407">
        <v>141.94</v>
      </c>
      <c r="CU17" s="408">
        <v>20</v>
      </c>
      <c r="CV17" s="407">
        <v>181.82</v>
      </c>
      <c r="CW17" s="408">
        <v>-4</v>
      </c>
      <c r="CX17" s="407">
        <v>-26.67</v>
      </c>
    </row>
    <row r="18" spans="2:102" ht="15" customHeight="1">
      <c r="B18" s="248" t="s">
        <v>5</v>
      </c>
      <c r="C18" s="249">
        <v>0</v>
      </c>
      <c r="D18" s="249">
        <v>92</v>
      </c>
      <c r="E18" s="250">
        <v>92</v>
      </c>
      <c r="F18" s="249">
        <v>0</v>
      </c>
      <c r="G18" s="249">
        <v>70</v>
      </c>
      <c r="H18" s="250">
        <v>70</v>
      </c>
      <c r="I18" s="249">
        <v>10</v>
      </c>
      <c r="J18" s="249">
        <v>69</v>
      </c>
      <c r="K18" s="250">
        <v>79</v>
      </c>
      <c r="L18" s="249">
        <v>0</v>
      </c>
      <c r="M18" s="249">
        <v>51</v>
      </c>
      <c r="N18" s="250">
        <v>51</v>
      </c>
      <c r="O18" s="249">
        <v>8</v>
      </c>
      <c r="P18" s="249">
        <v>84</v>
      </c>
      <c r="Q18" s="250">
        <v>92</v>
      </c>
      <c r="R18" s="249">
        <v>8</v>
      </c>
      <c r="S18" s="249">
        <v>18</v>
      </c>
      <c r="T18" s="250">
        <v>26</v>
      </c>
      <c r="U18" s="249">
        <v>79</v>
      </c>
      <c r="V18" s="249">
        <v>94</v>
      </c>
      <c r="W18" s="250">
        <v>173</v>
      </c>
      <c r="X18" s="249">
        <v>36</v>
      </c>
      <c r="Y18" s="249">
        <v>86</v>
      </c>
      <c r="Z18" s="250">
        <v>122</v>
      </c>
      <c r="AA18" s="249">
        <v>24</v>
      </c>
      <c r="AB18" s="249">
        <v>112</v>
      </c>
      <c r="AC18" s="250">
        <v>136</v>
      </c>
      <c r="AD18" s="249">
        <v>8</v>
      </c>
      <c r="AE18" s="249">
        <v>294</v>
      </c>
      <c r="AF18" s="250">
        <v>302</v>
      </c>
      <c r="AG18" s="249">
        <v>9</v>
      </c>
      <c r="AH18" s="249">
        <v>381</v>
      </c>
      <c r="AI18" s="249">
        <v>390</v>
      </c>
      <c r="AJ18" s="406">
        <v>0.65</v>
      </c>
      <c r="AK18" s="407">
        <v>1.1399999999999999</v>
      </c>
      <c r="AL18" s="407">
        <v>0.79</v>
      </c>
      <c r="AM18" s="407">
        <v>0.3</v>
      </c>
      <c r="AN18" s="407">
        <v>0.38</v>
      </c>
      <c r="AO18" s="407">
        <v>0.16</v>
      </c>
      <c r="AP18" s="407">
        <v>2.0299999999999998</v>
      </c>
      <c r="AQ18" s="407">
        <v>0.75</v>
      </c>
      <c r="AR18" s="407">
        <v>2.38</v>
      </c>
      <c r="AS18" s="407">
        <v>2</v>
      </c>
      <c r="AT18" s="407">
        <v>4.88</v>
      </c>
      <c r="AU18" s="408">
        <v>254</v>
      </c>
      <c r="AV18" s="407">
        <v>186.76</v>
      </c>
      <c r="AW18" s="408">
        <v>-37</v>
      </c>
      <c r="AX18" s="407">
        <v>-21.39</v>
      </c>
      <c r="AY18" s="408">
        <v>81</v>
      </c>
      <c r="AZ18" s="407">
        <v>88.04</v>
      </c>
      <c r="BA18" s="408">
        <v>13</v>
      </c>
      <c r="BB18" s="407">
        <v>16.46</v>
      </c>
      <c r="BC18" s="408">
        <v>-88</v>
      </c>
      <c r="BD18" s="409">
        <v>323.91000000000003</v>
      </c>
      <c r="BE18" s="251">
        <v>0</v>
      </c>
      <c r="BF18" s="249">
        <v>72</v>
      </c>
      <c r="BG18" s="250">
        <v>72</v>
      </c>
      <c r="BH18" s="249">
        <v>10</v>
      </c>
      <c r="BI18" s="249">
        <v>69</v>
      </c>
      <c r="BJ18" s="250">
        <v>79</v>
      </c>
      <c r="BK18" s="249">
        <v>0</v>
      </c>
      <c r="BL18" s="249">
        <v>51</v>
      </c>
      <c r="BM18" s="250">
        <v>51</v>
      </c>
      <c r="BN18" s="249">
        <v>8</v>
      </c>
      <c r="BO18" s="249">
        <v>84</v>
      </c>
      <c r="BP18" s="250">
        <v>92</v>
      </c>
      <c r="BQ18" s="249">
        <v>8</v>
      </c>
      <c r="BR18" s="249">
        <v>19</v>
      </c>
      <c r="BS18" s="250">
        <v>27</v>
      </c>
      <c r="BT18" s="249">
        <v>81</v>
      </c>
      <c r="BU18" s="249">
        <v>94</v>
      </c>
      <c r="BV18" s="250">
        <v>175</v>
      </c>
      <c r="BW18" s="249">
        <v>37</v>
      </c>
      <c r="BX18" s="249">
        <v>86</v>
      </c>
      <c r="BY18" s="250">
        <v>123</v>
      </c>
      <c r="BZ18" s="249">
        <v>24</v>
      </c>
      <c r="CA18" s="249">
        <v>121</v>
      </c>
      <c r="CB18" s="250">
        <v>145</v>
      </c>
      <c r="CC18" s="249">
        <v>8</v>
      </c>
      <c r="CD18" s="249">
        <v>296</v>
      </c>
      <c r="CE18" s="250">
        <v>304</v>
      </c>
      <c r="CF18" s="249">
        <v>9</v>
      </c>
      <c r="CG18" s="249">
        <v>385</v>
      </c>
      <c r="CH18" s="250">
        <v>394</v>
      </c>
      <c r="CI18" s="407">
        <v>0.39</v>
      </c>
      <c r="CJ18" s="407">
        <v>0.37</v>
      </c>
      <c r="CK18" s="407">
        <v>0.21</v>
      </c>
      <c r="CL18" s="407">
        <v>0.3</v>
      </c>
      <c r="CM18" s="407">
        <v>0.11</v>
      </c>
      <c r="CN18" s="407">
        <v>0.91</v>
      </c>
      <c r="CO18" s="407">
        <v>0.5</v>
      </c>
      <c r="CP18" s="407">
        <v>0.76</v>
      </c>
      <c r="CQ18" s="407">
        <v>1.75</v>
      </c>
      <c r="CR18" s="407">
        <v>3.62</v>
      </c>
      <c r="CS18" s="408">
        <v>249</v>
      </c>
      <c r="CT18" s="407">
        <v>171.72</v>
      </c>
      <c r="CU18" s="408">
        <v>-30</v>
      </c>
      <c r="CV18" s="407">
        <v>-17.14</v>
      </c>
      <c r="CW18" s="408">
        <v>83</v>
      </c>
      <c r="CX18" s="407">
        <v>90.22</v>
      </c>
    </row>
    <row r="19" spans="2:102" ht="15" customHeight="1">
      <c r="B19" s="248" t="s">
        <v>144</v>
      </c>
      <c r="C19" s="249">
        <v>0</v>
      </c>
      <c r="D19" s="249">
        <v>435</v>
      </c>
      <c r="E19" s="250">
        <v>435</v>
      </c>
      <c r="F19" s="249">
        <v>0</v>
      </c>
      <c r="G19" s="249">
        <v>338</v>
      </c>
      <c r="H19" s="250">
        <v>338</v>
      </c>
      <c r="I19" s="249">
        <v>5</v>
      </c>
      <c r="J19" s="249">
        <v>358</v>
      </c>
      <c r="K19" s="250">
        <v>363</v>
      </c>
      <c r="L19" s="249">
        <v>5</v>
      </c>
      <c r="M19" s="249">
        <v>269</v>
      </c>
      <c r="N19" s="250">
        <v>274</v>
      </c>
      <c r="O19" s="249">
        <v>5</v>
      </c>
      <c r="P19" s="249">
        <v>351</v>
      </c>
      <c r="Q19" s="250">
        <v>356</v>
      </c>
      <c r="R19" s="249">
        <v>0</v>
      </c>
      <c r="S19" s="249">
        <v>328</v>
      </c>
      <c r="T19" s="250">
        <v>328</v>
      </c>
      <c r="U19" s="249">
        <v>0</v>
      </c>
      <c r="V19" s="249">
        <v>383</v>
      </c>
      <c r="W19" s="250">
        <v>383</v>
      </c>
      <c r="X19" s="249">
        <v>0</v>
      </c>
      <c r="Y19" s="249">
        <v>327</v>
      </c>
      <c r="Z19" s="250">
        <v>327</v>
      </c>
      <c r="AA19" s="249">
        <v>0</v>
      </c>
      <c r="AB19" s="249">
        <v>401</v>
      </c>
      <c r="AC19" s="250">
        <v>401</v>
      </c>
      <c r="AD19" s="249">
        <v>0</v>
      </c>
      <c r="AE19" s="249">
        <v>395</v>
      </c>
      <c r="AF19" s="250">
        <v>395</v>
      </c>
      <c r="AG19" s="249">
        <v>0</v>
      </c>
      <c r="AH19" s="249">
        <v>476</v>
      </c>
      <c r="AI19" s="249">
        <v>476</v>
      </c>
      <c r="AJ19" s="406">
        <v>3.05</v>
      </c>
      <c r="AK19" s="407">
        <v>5.51</v>
      </c>
      <c r="AL19" s="407">
        <v>3.61</v>
      </c>
      <c r="AM19" s="407">
        <v>1.62</v>
      </c>
      <c r="AN19" s="407">
        <v>1.46</v>
      </c>
      <c r="AO19" s="407">
        <v>2</v>
      </c>
      <c r="AP19" s="407">
        <v>4.49</v>
      </c>
      <c r="AQ19" s="407">
        <v>2.02</v>
      </c>
      <c r="AR19" s="407">
        <v>7.01</v>
      </c>
      <c r="AS19" s="407">
        <v>2.61</v>
      </c>
      <c r="AT19" s="407">
        <v>5.95</v>
      </c>
      <c r="AU19" s="408">
        <v>75</v>
      </c>
      <c r="AV19" s="407">
        <v>18.7</v>
      </c>
      <c r="AW19" s="408">
        <v>18</v>
      </c>
      <c r="AX19" s="407">
        <v>4.7</v>
      </c>
      <c r="AY19" s="408">
        <v>27</v>
      </c>
      <c r="AZ19" s="407">
        <v>7.58</v>
      </c>
      <c r="BA19" s="408">
        <v>-7</v>
      </c>
      <c r="BB19" s="407">
        <v>-1.93</v>
      </c>
      <c r="BC19" s="408">
        <v>137</v>
      </c>
      <c r="BD19" s="409">
        <v>9.43</v>
      </c>
      <c r="BE19" s="251">
        <v>0</v>
      </c>
      <c r="BF19" s="249">
        <v>339</v>
      </c>
      <c r="BG19" s="250">
        <v>339</v>
      </c>
      <c r="BH19" s="249">
        <v>5</v>
      </c>
      <c r="BI19" s="249">
        <v>358</v>
      </c>
      <c r="BJ19" s="250">
        <v>363</v>
      </c>
      <c r="BK19" s="249">
        <v>5</v>
      </c>
      <c r="BL19" s="249">
        <v>269</v>
      </c>
      <c r="BM19" s="250">
        <v>274</v>
      </c>
      <c r="BN19" s="249">
        <v>5</v>
      </c>
      <c r="BO19" s="249">
        <v>351</v>
      </c>
      <c r="BP19" s="250">
        <v>356</v>
      </c>
      <c r="BQ19" s="249">
        <v>0</v>
      </c>
      <c r="BR19" s="249">
        <v>328</v>
      </c>
      <c r="BS19" s="250">
        <v>328</v>
      </c>
      <c r="BT19" s="249">
        <v>0</v>
      </c>
      <c r="BU19" s="249">
        <v>383</v>
      </c>
      <c r="BV19" s="250">
        <v>383</v>
      </c>
      <c r="BW19" s="249">
        <v>0</v>
      </c>
      <c r="BX19" s="249">
        <v>329</v>
      </c>
      <c r="BY19" s="250">
        <v>329</v>
      </c>
      <c r="BZ19" s="249">
        <v>0</v>
      </c>
      <c r="CA19" s="249">
        <v>401</v>
      </c>
      <c r="CB19" s="250">
        <v>401</v>
      </c>
      <c r="CC19" s="249">
        <v>0</v>
      </c>
      <c r="CD19" s="249">
        <v>395</v>
      </c>
      <c r="CE19" s="250">
        <v>395</v>
      </c>
      <c r="CF19" s="249">
        <v>0</v>
      </c>
      <c r="CG19" s="249">
        <v>476</v>
      </c>
      <c r="CH19" s="250">
        <v>476</v>
      </c>
      <c r="CI19" s="407">
        <v>1.82</v>
      </c>
      <c r="CJ19" s="407">
        <v>1.71</v>
      </c>
      <c r="CK19" s="407">
        <v>1.1200000000000001</v>
      </c>
      <c r="CL19" s="407">
        <v>1.1599999999999999</v>
      </c>
      <c r="CM19" s="407">
        <v>1.34</v>
      </c>
      <c r="CN19" s="407">
        <v>1.99</v>
      </c>
      <c r="CO19" s="407">
        <v>1.33</v>
      </c>
      <c r="CP19" s="407">
        <v>2.11</v>
      </c>
      <c r="CQ19" s="407">
        <v>2.27</v>
      </c>
      <c r="CR19" s="407">
        <v>4.38</v>
      </c>
      <c r="CS19" s="408">
        <v>75</v>
      </c>
      <c r="CT19" s="407">
        <v>18.7</v>
      </c>
      <c r="CU19" s="408">
        <v>18</v>
      </c>
      <c r="CV19" s="407">
        <v>4.7</v>
      </c>
      <c r="CW19" s="408">
        <v>27</v>
      </c>
      <c r="CX19" s="407">
        <v>7.58</v>
      </c>
    </row>
    <row r="20" spans="2:102" ht="15" customHeight="1">
      <c r="B20" s="248" t="s">
        <v>196</v>
      </c>
      <c r="C20" s="249">
        <v>509</v>
      </c>
      <c r="D20" s="249">
        <v>179</v>
      </c>
      <c r="E20" s="250">
        <v>688</v>
      </c>
      <c r="F20" s="249">
        <v>289</v>
      </c>
      <c r="G20" s="249">
        <v>138</v>
      </c>
      <c r="H20" s="250">
        <v>427</v>
      </c>
      <c r="I20" s="249">
        <v>355</v>
      </c>
      <c r="J20" s="249">
        <v>143</v>
      </c>
      <c r="K20" s="250">
        <v>498</v>
      </c>
      <c r="L20" s="249">
        <v>287</v>
      </c>
      <c r="M20" s="249">
        <v>138</v>
      </c>
      <c r="N20" s="250">
        <v>425</v>
      </c>
      <c r="O20" s="249">
        <v>270</v>
      </c>
      <c r="P20" s="249">
        <v>131</v>
      </c>
      <c r="Q20" s="250">
        <v>401</v>
      </c>
      <c r="R20" s="249">
        <v>289</v>
      </c>
      <c r="S20" s="249">
        <v>116</v>
      </c>
      <c r="T20" s="250">
        <v>405</v>
      </c>
      <c r="U20" s="249">
        <v>259</v>
      </c>
      <c r="V20" s="249">
        <v>98</v>
      </c>
      <c r="W20" s="250">
        <v>357</v>
      </c>
      <c r="X20" s="249">
        <v>243</v>
      </c>
      <c r="Y20" s="249">
        <v>74</v>
      </c>
      <c r="Z20" s="250">
        <v>317</v>
      </c>
      <c r="AA20" s="249">
        <v>254</v>
      </c>
      <c r="AB20" s="249">
        <v>118</v>
      </c>
      <c r="AC20" s="250">
        <v>372</v>
      </c>
      <c r="AD20" s="249">
        <v>171</v>
      </c>
      <c r="AE20" s="249">
        <v>74</v>
      </c>
      <c r="AF20" s="250">
        <v>245</v>
      </c>
      <c r="AG20" s="249">
        <v>247</v>
      </c>
      <c r="AH20" s="249">
        <v>85</v>
      </c>
      <c r="AI20" s="249">
        <v>332</v>
      </c>
      <c r="AJ20" s="406">
        <v>4.83</v>
      </c>
      <c r="AK20" s="407">
        <v>6.96</v>
      </c>
      <c r="AL20" s="407">
        <v>4.95</v>
      </c>
      <c r="AM20" s="407">
        <v>2.5099999999999998</v>
      </c>
      <c r="AN20" s="407">
        <v>1.65</v>
      </c>
      <c r="AO20" s="407">
        <v>2.4700000000000002</v>
      </c>
      <c r="AP20" s="407">
        <v>4.1900000000000004</v>
      </c>
      <c r="AQ20" s="407">
        <v>1.96</v>
      </c>
      <c r="AR20" s="407">
        <v>6.51</v>
      </c>
      <c r="AS20" s="407">
        <v>1.62</v>
      </c>
      <c r="AT20" s="407">
        <v>4.1500000000000004</v>
      </c>
      <c r="AU20" s="408">
        <v>-40</v>
      </c>
      <c r="AV20" s="407">
        <v>-10.75</v>
      </c>
      <c r="AW20" s="408">
        <v>15</v>
      </c>
      <c r="AX20" s="407">
        <v>4.2</v>
      </c>
      <c r="AY20" s="408">
        <v>-44</v>
      </c>
      <c r="AZ20" s="407">
        <v>-10.97</v>
      </c>
      <c r="BA20" s="408">
        <v>-97</v>
      </c>
      <c r="BB20" s="407">
        <v>-19.48</v>
      </c>
      <c r="BC20" s="408">
        <v>-652</v>
      </c>
      <c r="BD20" s="409">
        <v>-51.74</v>
      </c>
      <c r="BE20" s="251">
        <v>477</v>
      </c>
      <c r="BF20" s="249">
        <v>157</v>
      </c>
      <c r="BG20" s="250">
        <v>634</v>
      </c>
      <c r="BH20" s="249">
        <v>536</v>
      </c>
      <c r="BI20" s="249">
        <v>166</v>
      </c>
      <c r="BJ20" s="250">
        <v>702</v>
      </c>
      <c r="BK20" s="249">
        <v>435</v>
      </c>
      <c r="BL20" s="249">
        <v>145</v>
      </c>
      <c r="BM20" s="250">
        <v>580</v>
      </c>
      <c r="BN20" s="249">
        <v>447</v>
      </c>
      <c r="BO20" s="249">
        <v>156</v>
      </c>
      <c r="BP20" s="250">
        <v>603</v>
      </c>
      <c r="BQ20" s="249">
        <v>437</v>
      </c>
      <c r="BR20" s="249">
        <v>130</v>
      </c>
      <c r="BS20" s="250">
        <v>567</v>
      </c>
      <c r="BT20" s="249">
        <v>364</v>
      </c>
      <c r="BU20" s="249">
        <v>130</v>
      </c>
      <c r="BV20" s="250">
        <v>494</v>
      </c>
      <c r="BW20" s="249">
        <v>359</v>
      </c>
      <c r="BX20" s="249">
        <v>77</v>
      </c>
      <c r="BY20" s="250">
        <v>436</v>
      </c>
      <c r="BZ20" s="249">
        <v>372</v>
      </c>
      <c r="CA20" s="249">
        <v>125</v>
      </c>
      <c r="CB20" s="250">
        <v>497</v>
      </c>
      <c r="CC20" s="249">
        <v>212</v>
      </c>
      <c r="CD20" s="249">
        <v>82</v>
      </c>
      <c r="CE20" s="250">
        <v>294</v>
      </c>
      <c r="CF20" s="249">
        <v>299</v>
      </c>
      <c r="CG20" s="249">
        <v>108</v>
      </c>
      <c r="CH20" s="250">
        <v>407</v>
      </c>
      <c r="CI20" s="407">
        <v>3.4</v>
      </c>
      <c r="CJ20" s="407">
        <v>3.3</v>
      </c>
      <c r="CK20" s="407">
        <v>2.37</v>
      </c>
      <c r="CL20" s="407">
        <v>1.96</v>
      </c>
      <c r="CM20" s="407">
        <v>2.31</v>
      </c>
      <c r="CN20" s="407">
        <v>2.57</v>
      </c>
      <c r="CO20" s="407">
        <v>1.76</v>
      </c>
      <c r="CP20" s="407">
        <v>2.62</v>
      </c>
      <c r="CQ20" s="407">
        <v>1.69</v>
      </c>
      <c r="CR20" s="407">
        <v>3.74</v>
      </c>
      <c r="CS20" s="408">
        <v>-90</v>
      </c>
      <c r="CT20" s="407">
        <v>-18.11</v>
      </c>
      <c r="CU20" s="408">
        <v>3</v>
      </c>
      <c r="CV20" s="407">
        <v>0.61</v>
      </c>
      <c r="CW20" s="408">
        <v>-109</v>
      </c>
      <c r="CX20" s="407">
        <v>-18.079999999999998</v>
      </c>
    </row>
    <row r="21" spans="2:102" ht="15" customHeight="1">
      <c r="B21" s="248" t="s">
        <v>6</v>
      </c>
      <c r="C21" s="249">
        <v>2</v>
      </c>
      <c r="D21" s="249">
        <v>11</v>
      </c>
      <c r="E21" s="250">
        <v>13</v>
      </c>
      <c r="F21" s="249">
        <v>2</v>
      </c>
      <c r="G21" s="249">
        <v>7</v>
      </c>
      <c r="H21" s="250">
        <v>9</v>
      </c>
      <c r="I21" s="249">
        <v>0</v>
      </c>
      <c r="J21" s="249">
        <v>6</v>
      </c>
      <c r="K21" s="250">
        <v>6</v>
      </c>
      <c r="L21" s="249">
        <v>0</v>
      </c>
      <c r="M21" s="249">
        <v>8</v>
      </c>
      <c r="N21" s="250">
        <v>8</v>
      </c>
      <c r="O21" s="249">
        <v>0</v>
      </c>
      <c r="P21" s="249">
        <v>7</v>
      </c>
      <c r="Q21" s="250">
        <v>7</v>
      </c>
      <c r="R21" s="249">
        <v>0</v>
      </c>
      <c r="S21" s="249">
        <v>7</v>
      </c>
      <c r="T21" s="250">
        <v>7</v>
      </c>
      <c r="U21" s="249">
        <v>0</v>
      </c>
      <c r="V21" s="249">
        <v>2</v>
      </c>
      <c r="W21" s="250">
        <v>2</v>
      </c>
      <c r="X21" s="249">
        <v>0</v>
      </c>
      <c r="Y21" s="249">
        <v>3</v>
      </c>
      <c r="Z21" s="250">
        <v>3</v>
      </c>
      <c r="AA21" s="249">
        <v>0</v>
      </c>
      <c r="AB21" s="249">
        <v>1</v>
      </c>
      <c r="AC21" s="250">
        <v>1</v>
      </c>
      <c r="AD21" s="249">
        <v>0</v>
      </c>
      <c r="AE21" s="249">
        <v>3</v>
      </c>
      <c r="AF21" s="250">
        <v>3</v>
      </c>
      <c r="AG21" s="249">
        <v>0</v>
      </c>
      <c r="AH21" s="249">
        <v>3</v>
      </c>
      <c r="AI21" s="249">
        <v>3</v>
      </c>
      <c r="AJ21" s="406">
        <v>0.09</v>
      </c>
      <c r="AK21" s="407">
        <v>0.15</v>
      </c>
      <c r="AL21" s="407">
        <v>0.06</v>
      </c>
      <c r="AM21" s="407">
        <v>0.05</v>
      </c>
      <c r="AN21" s="407">
        <v>0.03</v>
      </c>
      <c r="AO21" s="407">
        <v>0.04</v>
      </c>
      <c r="AP21" s="407">
        <v>0.02</v>
      </c>
      <c r="AQ21" s="407">
        <v>0.02</v>
      </c>
      <c r="AR21" s="407">
        <v>0.02</v>
      </c>
      <c r="AS21" s="407">
        <v>0.02</v>
      </c>
      <c r="AT21" s="407">
        <v>0.04</v>
      </c>
      <c r="AU21" s="408">
        <v>2</v>
      </c>
      <c r="AV21" s="407">
        <v>200</v>
      </c>
      <c r="AW21" s="408">
        <v>-1</v>
      </c>
      <c r="AX21" s="407">
        <v>-50</v>
      </c>
      <c r="AY21" s="408">
        <v>-5</v>
      </c>
      <c r="AZ21" s="407">
        <v>-71.430000000000007</v>
      </c>
      <c r="BA21" s="408">
        <v>1</v>
      </c>
      <c r="BB21" s="407">
        <v>16.670000000000002</v>
      </c>
      <c r="BC21" s="408">
        <v>377</v>
      </c>
      <c r="BD21" s="409">
        <v>-76.92</v>
      </c>
      <c r="BE21" s="251">
        <v>2</v>
      </c>
      <c r="BF21" s="249">
        <v>7</v>
      </c>
      <c r="BG21" s="250">
        <v>9</v>
      </c>
      <c r="BH21" s="249">
        <v>0</v>
      </c>
      <c r="BI21" s="249">
        <v>6</v>
      </c>
      <c r="BJ21" s="250">
        <v>6</v>
      </c>
      <c r="BK21" s="249">
        <v>0</v>
      </c>
      <c r="BL21" s="249">
        <v>8</v>
      </c>
      <c r="BM21" s="250">
        <v>8</v>
      </c>
      <c r="BN21" s="249">
        <v>0</v>
      </c>
      <c r="BO21" s="249">
        <v>7</v>
      </c>
      <c r="BP21" s="250">
        <v>7</v>
      </c>
      <c r="BQ21" s="249">
        <v>0</v>
      </c>
      <c r="BR21" s="249">
        <v>7</v>
      </c>
      <c r="BS21" s="250">
        <v>7</v>
      </c>
      <c r="BT21" s="249">
        <v>0</v>
      </c>
      <c r="BU21" s="249">
        <v>5</v>
      </c>
      <c r="BV21" s="250">
        <v>5</v>
      </c>
      <c r="BW21" s="249">
        <v>0</v>
      </c>
      <c r="BX21" s="249">
        <v>3</v>
      </c>
      <c r="BY21" s="250">
        <v>3</v>
      </c>
      <c r="BZ21" s="249">
        <v>0</v>
      </c>
      <c r="CA21" s="249">
        <v>1</v>
      </c>
      <c r="CB21" s="250">
        <v>1</v>
      </c>
      <c r="CC21" s="249">
        <v>0</v>
      </c>
      <c r="CD21" s="249">
        <v>3</v>
      </c>
      <c r="CE21" s="250">
        <v>3</v>
      </c>
      <c r="CF21" s="249">
        <v>0</v>
      </c>
      <c r="CG21" s="249">
        <v>3</v>
      </c>
      <c r="CH21" s="250">
        <v>3</v>
      </c>
      <c r="CI21" s="407">
        <v>0.05</v>
      </c>
      <c r="CJ21" s="407">
        <v>0.03</v>
      </c>
      <c r="CK21" s="407">
        <v>0.03</v>
      </c>
      <c r="CL21" s="407">
        <v>0.02</v>
      </c>
      <c r="CM21" s="407">
        <v>0.03</v>
      </c>
      <c r="CN21" s="407">
        <v>0.03</v>
      </c>
      <c r="CO21" s="407">
        <v>0.01</v>
      </c>
      <c r="CP21" s="407">
        <v>0.01</v>
      </c>
      <c r="CQ21" s="407">
        <v>0.02</v>
      </c>
      <c r="CR21" s="407">
        <v>0.03</v>
      </c>
      <c r="CS21" s="408">
        <v>2</v>
      </c>
      <c r="CT21" s="407">
        <v>200</v>
      </c>
      <c r="CU21" s="408">
        <v>-4</v>
      </c>
      <c r="CV21" s="407">
        <v>-80</v>
      </c>
      <c r="CW21" s="408">
        <v>-2</v>
      </c>
      <c r="CX21" s="407">
        <v>-28.57</v>
      </c>
    </row>
    <row r="22" spans="2:102" ht="15" customHeight="1">
      <c r="B22" s="248" t="s">
        <v>7</v>
      </c>
      <c r="C22" s="249">
        <v>60</v>
      </c>
      <c r="D22" s="249">
        <v>338</v>
      </c>
      <c r="E22" s="250">
        <v>398</v>
      </c>
      <c r="F22" s="249">
        <v>56</v>
      </c>
      <c r="G22" s="249">
        <v>322</v>
      </c>
      <c r="H22" s="250">
        <v>378</v>
      </c>
      <c r="I22" s="249">
        <v>55</v>
      </c>
      <c r="J22" s="249">
        <v>321</v>
      </c>
      <c r="K22" s="250">
        <v>376</v>
      </c>
      <c r="L22" s="249">
        <v>54</v>
      </c>
      <c r="M22" s="249">
        <v>314</v>
      </c>
      <c r="N22" s="250">
        <v>368</v>
      </c>
      <c r="O22" s="249">
        <v>54</v>
      </c>
      <c r="P22" s="249">
        <v>296</v>
      </c>
      <c r="Q22" s="250">
        <v>350</v>
      </c>
      <c r="R22" s="249">
        <v>52</v>
      </c>
      <c r="S22" s="249">
        <v>229</v>
      </c>
      <c r="T22" s="250">
        <v>281</v>
      </c>
      <c r="U22" s="249">
        <v>50</v>
      </c>
      <c r="V22" s="249">
        <v>271</v>
      </c>
      <c r="W22" s="250">
        <v>321</v>
      </c>
      <c r="X22" s="249">
        <v>44</v>
      </c>
      <c r="Y22" s="249">
        <v>260</v>
      </c>
      <c r="Z22" s="250">
        <v>304</v>
      </c>
      <c r="AA22" s="249">
        <v>42</v>
      </c>
      <c r="AB22" s="249">
        <v>257</v>
      </c>
      <c r="AC22" s="250">
        <v>299</v>
      </c>
      <c r="AD22" s="249">
        <v>41</v>
      </c>
      <c r="AE22" s="249">
        <v>259</v>
      </c>
      <c r="AF22" s="250">
        <v>300</v>
      </c>
      <c r="AG22" s="249">
        <v>38</v>
      </c>
      <c r="AH22" s="249">
        <v>238</v>
      </c>
      <c r="AI22" s="249">
        <v>276</v>
      </c>
      <c r="AJ22" s="406">
        <v>2.79</v>
      </c>
      <c r="AK22" s="407">
        <v>6.16</v>
      </c>
      <c r="AL22" s="407">
        <v>3.74</v>
      </c>
      <c r="AM22" s="407">
        <v>2.17</v>
      </c>
      <c r="AN22" s="407">
        <v>1.44</v>
      </c>
      <c r="AO22" s="407">
        <v>1.71</v>
      </c>
      <c r="AP22" s="407">
        <v>3.76</v>
      </c>
      <c r="AQ22" s="407">
        <v>1.88</v>
      </c>
      <c r="AR22" s="407">
        <v>5.23</v>
      </c>
      <c r="AS22" s="407">
        <v>1.98</v>
      </c>
      <c r="AT22" s="407">
        <v>3.45</v>
      </c>
      <c r="AU22" s="408">
        <v>-23</v>
      </c>
      <c r="AV22" s="407">
        <v>-7.69</v>
      </c>
      <c r="AW22" s="408">
        <v>-22</v>
      </c>
      <c r="AX22" s="407">
        <v>-6.85</v>
      </c>
      <c r="AY22" s="408">
        <v>-29</v>
      </c>
      <c r="AZ22" s="407">
        <v>-8.2899999999999991</v>
      </c>
      <c r="BA22" s="408">
        <v>-26</v>
      </c>
      <c r="BB22" s="407">
        <v>-6.91</v>
      </c>
      <c r="BC22" s="408">
        <v>78</v>
      </c>
      <c r="BD22" s="409">
        <v>-30.65</v>
      </c>
      <c r="BE22" s="251">
        <v>99</v>
      </c>
      <c r="BF22" s="249">
        <v>335</v>
      </c>
      <c r="BG22" s="250">
        <v>434</v>
      </c>
      <c r="BH22" s="249">
        <v>75</v>
      </c>
      <c r="BI22" s="249">
        <v>322</v>
      </c>
      <c r="BJ22" s="250">
        <v>397</v>
      </c>
      <c r="BK22" s="249">
        <v>82</v>
      </c>
      <c r="BL22" s="249">
        <v>321</v>
      </c>
      <c r="BM22" s="250">
        <v>403</v>
      </c>
      <c r="BN22" s="249">
        <v>74</v>
      </c>
      <c r="BO22" s="249">
        <v>296</v>
      </c>
      <c r="BP22" s="250">
        <v>370</v>
      </c>
      <c r="BQ22" s="249">
        <v>77</v>
      </c>
      <c r="BR22" s="249">
        <v>273</v>
      </c>
      <c r="BS22" s="250">
        <v>350</v>
      </c>
      <c r="BT22" s="249">
        <v>71</v>
      </c>
      <c r="BU22" s="249">
        <v>275</v>
      </c>
      <c r="BV22" s="250">
        <v>346</v>
      </c>
      <c r="BW22" s="249">
        <v>50</v>
      </c>
      <c r="BX22" s="249">
        <v>307</v>
      </c>
      <c r="BY22" s="250">
        <v>357</v>
      </c>
      <c r="BZ22" s="249">
        <v>44</v>
      </c>
      <c r="CA22" s="249">
        <v>304</v>
      </c>
      <c r="CB22" s="250">
        <v>348</v>
      </c>
      <c r="CC22" s="249">
        <v>42</v>
      </c>
      <c r="CD22" s="249">
        <v>264</v>
      </c>
      <c r="CE22" s="250">
        <v>306</v>
      </c>
      <c r="CF22" s="249">
        <v>42</v>
      </c>
      <c r="CG22" s="249">
        <v>238</v>
      </c>
      <c r="CH22" s="250">
        <v>280</v>
      </c>
      <c r="CI22" s="407">
        <v>2.33</v>
      </c>
      <c r="CJ22" s="407">
        <v>1.87</v>
      </c>
      <c r="CK22" s="407">
        <v>1.64</v>
      </c>
      <c r="CL22" s="407">
        <v>1.2</v>
      </c>
      <c r="CM22" s="407">
        <v>1.43</v>
      </c>
      <c r="CN22" s="407">
        <v>1.8</v>
      </c>
      <c r="CO22" s="407">
        <v>1.44</v>
      </c>
      <c r="CP22" s="407">
        <v>1.83</v>
      </c>
      <c r="CQ22" s="407">
        <v>1.76</v>
      </c>
      <c r="CR22" s="407">
        <v>2.57</v>
      </c>
      <c r="CS22" s="408">
        <v>-68</v>
      </c>
      <c r="CT22" s="407">
        <v>-19.54</v>
      </c>
      <c r="CU22" s="408">
        <v>2</v>
      </c>
      <c r="CV22" s="407">
        <v>0.57999999999999996</v>
      </c>
      <c r="CW22" s="408">
        <v>-24</v>
      </c>
      <c r="CX22" s="407">
        <v>-6.49</v>
      </c>
    </row>
    <row r="23" spans="2:102" ht="15" customHeight="1">
      <c r="B23" s="248" t="s">
        <v>197</v>
      </c>
      <c r="C23" s="249">
        <v>0</v>
      </c>
      <c r="D23" s="249">
        <v>0</v>
      </c>
      <c r="E23" s="250">
        <v>0</v>
      </c>
      <c r="F23" s="249">
        <v>0</v>
      </c>
      <c r="G23" s="249">
        <v>0</v>
      </c>
      <c r="H23" s="250">
        <v>0</v>
      </c>
      <c r="I23" s="249">
        <v>0</v>
      </c>
      <c r="J23" s="249">
        <v>0</v>
      </c>
      <c r="K23" s="250">
        <v>0</v>
      </c>
      <c r="L23" s="249">
        <v>0</v>
      </c>
      <c r="M23" s="249">
        <v>0</v>
      </c>
      <c r="N23" s="250">
        <v>0</v>
      </c>
      <c r="O23" s="249">
        <v>0</v>
      </c>
      <c r="P23" s="249">
        <v>0</v>
      </c>
      <c r="Q23" s="250">
        <v>0</v>
      </c>
      <c r="R23" s="249">
        <v>1</v>
      </c>
      <c r="S23" s="249">
        <v>0</v>
      </c>
      <c r="T23" s="250">
        <v>1</v>
      </c>
      <c r="U23" s="249">
        <v>0</v>
      </c>
      <c r="V23" s="249">
        <v>0</v>
      </c>
      <c r="W23" s="250">
        <v>0</v>
      </c>
      <c r="X23" s="249">
        <v>0</v>
      </c>
      <c r="Y23" s="249">
        <v>0</v>
      </c>
      <c r="Z23" s="250">
        <v>0</v>
      </c>
      <c r="AA23" s="249">
        <v>0</v>
      </c>
      <c r="AB23" s="249">
        <v>0</v>
      </c>
      <c r="AC23" s="250">
        <v>0</v>
      </c>
      <c r="AD23" s="249">
        <v>0</v>
      </c>
      <c r="AE23" s="249">
        <v>0</v>
      </c>
      <c r="AF23" s="250">
        <v>0</v>
      </c>
      <c r="AG23" s="249">
        <v>0</v>
      </c>
      <c r="AH23" s="249">
        <v>0</v>
      </c>
      <c r="AI23" s="249">
        <v>0</v>
      </c>
      <c r="AJ23" s="406">
        <v>0</v>
      </c>
      <c r="AK23" s="407">
        <v>0</v>
      </c>
      <c r="AL23" s="407">
        <v>0</v>
      </c>
      <c r="AM23" s="407">
        <v>0</v>
      </c>
      <c r="AN23" s="407">
        <v>0</v>
      </c>
      <c r="AO23" s="407">
        <v>0.01</v>
      </c>
      <c r="AP23" s="407">
        <v>0</v>
      </c>
      <c r="AQ23" s="407">
        <v>0</v>
      </c>
      <c r="AR23" s="407">
        <v>0</v>
      </c>
      <c r="AS23" s="407">
        <v>0</v>
      </c>
      <c r="AT23" s="407">
        <v>0</v>
      </c>
      <c r="AU23" s="408">
        <v>0</v>
      </c>
      <c r="AV23" s="407" t="s">
        <v>22</v>
      </c>
      <c r="AW23" s="408">
        <v>0</v>
      </c>
      <c r="AX23" s="407" t="s">
        <v>22</v>
      </c>
      <c r="AY23" s="408">
        <v>0</v>
      </c>
      <c r="AZ23" s="407" t="s">
        <v>22</v>
      </c>
      <c r="BA23" s="408">
        <v>0</v>
      </c>
      <c r="BB23" s="407" t="s">
        <v>22</v>
      </c>
      <c r="BC23" s="408">
        <v>332</v>
      </c>
      <c r="BD23" s="409" t="s">
        <v>22</v>
      </c>
      <c r="BE23" s="251">
        <v>4</v>
      </c>
      <c r="BF23" s="249">
        <v>0</v>
      </c>
      <c r="BG23" s="250">
        <v>4</v>
      </c>
      <c r="BH23" s="249">
        <v>0</v>
      </c>
      <c r="BI23" s="249">
        <v>3</v>
      </c>
      <c r="BJ23" s="250">
        <v>3</v>
      </c>
      <c r="BK23" s="249">
        <v>0</v>
      </c>
      <c r="BL23" s="249">
        <v>0</v>
      </c>
      <c r="BM23" s="250">
        <v>0</v>
      </c>
      <c r="BN23" s="249">
        <v>0</v>
      </c>
      <c r="BO23" s="249">
        <v>0</v>
      </c>
      <c r="BP23" s="250">
        <v>0</v>
      </c>
      <c r="BQ23" s="249">
        <v>1</v>
      </c>
      <c r="BR23" s="249">
        <v>0</v>
      </c>
      <c r="BS23" s="250">
        <v>1</v>
      </c>
      <c r="BT23" s="249">
        <v>0</v>
      </c>
      <c r="BU23" s="249">
        <v>0</v>
      </c>
      <c r="BV23" s="250">
        <v>0</v>
      </c>
      <c r="BW23" s="249">
        <v>0</v>
      </c>
      <c r="BX23" s="249">
        <v>0</v>
      </c>
      <c r="BY23" s="250">
        <v>0</v>
      </c>
      <c r="BZ23" s="249">
        <v>0</v>
      </c>
      <c r="CA23" s="249">
        <v>0</v>
      </c>
      <c r="CB23" s="250">
        <v>0</v>
      </c>
      <c r="CC23" s="249">
        <v>0</v>
      </c>
      <c r="CD23" s="249">
        <v>0</v>
      </c>
      <c r="CE23" s="250">
        <v>0</v>
      </c>
      <c r="CF23" s="249">
        <v>0</v>
      </c>
      <c r="CG23" s="249">
        <v>0</v>
      </c>
      <c r="CH23" s="250">
        <v>0</v>
      </c>
      <c r="CI23" s="407">
        <v>0.02</v>
      </c>
      <c r="CJ23" s="407">
        <v>0.01</v>
      </c>
      <c r="CK23" s="407">
        <v>0</v>
      </c>
      <c r="CL23" s="407">
        <v>0</v>
      </c>
      <c r="CM23" s="407">
        <v>0</v>
      </c>
      <c r="CN23" s="407">
        <v>0</v>
      </c>
      <c r="CO23" s="407">
        <v>0</v>
      </c>
      <c r="CP23" s="407">
        <v>0</v>
      </c>
      <c r="CQ23" s="407">
        <v>0</v>
      </c>
      <c r="CR23" s="407">
        <v>0</v>
      </c>
      <c r="CS23" s="408">
        <v>0</v>
      </c>
      <c r="CT23" s="407" t="s">
        <v>22</v>
      </c>
      <c r="CU23" s="408">
        <v>0</v>
      </c>
      <c r="CV23" s="407" t="s">
        <v>22</v>
      </c>
      <c r="CW23" s="408">
        <v>0</v>
      </c>
      <c r="CX23" s="407" t="s">
        <v>22</v>
      </c>
    </row>
    <row r="24" spans="2:102" ht="15" customHeight="1">
      <c r="B24" s="248" t="s">
        <v>8</v>
      </c>
      <c r="C24" s="249">
        <v>95</v>
      </c>
      <c r="D24" s="249">
        <v>2</v>
      </c>
      <c r="E24" s="250">
        <v>97</v>
      </c>
      <c r="F24" s="249">
        <v>90</v>
      </c>
      <c r="G24" s="249">
        <v>1</v>
      </c>
      <c r="H24" s="250">
        <v>91</v>
      </c>
      <c r="I24" s="249">
        <v>82</v>
      </c>
      <c r="J24" s="249">
        <v>32</v>
      </c>
      <c r="K24" s="250">
        <v>114</v>
      </c>
      <c r="L24" s="249">
        <v>101</v>
      </c>
      <c r="M24" s="249">
        <v>40</v>
      </c>
      <c r="N24" s="250">
        <v>141</v>
      </c>
      <c r="O24" s="249">
        <v>75</v>
      </c>
      <c r="P24" s="249">
        <v>53</v>
      </c>
      <c r="Q24" s="250">
        <v>128</v>
      </c>
      <c r="R24" s="249">
        <v>74</v>
      </c>
      <c r="S24" s="249">
        <v>61</v>
      </c>
      <c r="T24" s="250">
        <v>135</v>
      </c>
      <c r="U24" s="249">
        <v>0</v>
      </c>
      <c r="V24" s="249">
        <v>1</v>
      </c>
      <c r="W24" s="250">
        <v>1</v>
      </c>
      <c r="X24" s="249">
        <v>0</v>
      </c>
      <c r="Y24" s="249">
        <v>0</v>
      </c>
      <c r="Z24" s="250">
        <v>0</v>
      </c>
      <c r="AA24" s="249">
        <v>74</v>
      </c>
      <c r="AB24" s="249">
        <v>132</v>
      </c>
      <c r="AC24" s="250">
        <v>206</v>
      </c>
      <c r="AD24" s="249">
        <v>72</v>
      </c>
      <c r="AE24" s="249">
        <v>134</v>
      </c>
      <c r="AF24" s="250">
        <v>206</v>
      </c>
      <c r="AG24" s="249">
        <v>146</v>
      </c>
      <c r="AH24" s="249">
        <v>73</v>
      </c>
      <c r="AI24" s="249">
        <v>219</v>
      </c>
      <c r="AJ24" s="406">
        <v>0.68</v>
      </c>
      <c r="AK24" s="407">
        <v>1.48</v>
      </c>
      <c r="AL24" s="407">
        <v>1.1299999999999999</v>
      </c>
      <c r="AM24" s="407">
        <v>0.83</v>
      </c>
      <c r="AN24" s="407">
        <v>0.53</v>
      </c>
      <c r="AO24" s="407">
        <v>0.82</v>
      </c>
      <c r="AP24" s="407">
        <v>0.01</v>
      </c>
      <c r="AQ24" s="407">
        <v>0</v>
      </c>
      <c r="AR24" s="407">
        <v>3.6</v>
      </c>
      <c r="AS24" s="407">
        <v>1.36</v>
      </c>
      <c r="AT24" s="407">
        <v>2.74</v>
      </c>
      <c r="AU24" s="408">
        <v>13</v>
      </c>
      <c r="AV24" s="407">
        <v>6.31</v>
      </c>
      <c r="AW24" s="408">
        <v>205</v>
      </c>
      <c r="AX24" s="407">
        <v>20500</v>
      </c>
      <c r="AY24" s="408">
        <v>-127</v>
      </c>
      <c r="AZ24" s="407">
        <v>-99.22</v>
      </c>
      <c r="BA24" s="408">
        <v>14</v>
      </c>
      <c r="BB24" s="407">
        <v>12.28</v>
      </c>
      <c r="BC24" s="408">
        <v>-94</v>
      </c>
      <c r="BD24" s="409">
        <v>125.77</v>
      </c>
      <c r="BE24" s="251">
        <v>90</v>
      </c>
      <c r="BF24" s="249">
        <v>1</v>
      </c>
      <c r="BG24" s="250">
        <v>91</v>
      </c>
      <c r="BH24" s="249">
        <v>82</v>
      </c>
      <c r="BI24" s="249">
        <v>32</v>
      </c>
      <c r="BJ24" s="250">
        <v>114</v>
      </c>
      <c r="BK24" s="249">
        <v>83</v>
      </c>
      <c r="BL24" s="249">
        <v>44</v>
      </c>
      <c r="BM24" s="250">
        <v>127</v>
      </c>
      <c r="BN24" s="249">
        <v>75</v>
      </c>
      <c r="BO24" s="249">
        <v>53</v>
      </c>
      <c r="BP24" s="250">
        <v>128</v>
      </c>
      <c r="BQ24" s="249">
        <v>74</v>
      </c>
      <c r="BR24" s="249">
        <v>61</v>
      </c>
      <c r="BS24" s="250">
        <v>135</v>
      </c>
      <c r="BT24" s="249">
        <v>74</v>
      </c>
      <c r="BU24" s="249">
        <v>61</v>
      </c>
      <c r="BV24" s="250">
        <v>135</v>
      </c>
      <c r="BW24" s="249">
        <v>0</v>
      </c>
      <c r="BX24" s="249">
        <v>0</v>
      </c>
      <c r="BY24" s="250">
        <v>0</v>
      </c>
      <c r="BZ24" s="249">
        <v>74</v>
      </c>
      <c r="CA24" s="249">
        <v>132</v>
      </c>
      <c r="CB24" s="250">
        <v>206</v>
      </c>
      <c r="CC24" s="249">
        <v>91</v>
      </c>
      <c r="CD24" s="249">
        <v>134</v>
      </c>
      <c r="CE24" s="250">
        <v>225</v>
      </c>
      <c r="CF24" s="249">
        <v>149</v>
      </c>
      <c r="CG24" s="249">
        <v>74</v>
      </c>
      <c r="CH24" s="250">
        <v>223</v>
      </c>
      <c r="CI24" s="407">
        <v>0.49</v>
      </c>
      <c r="CJ24" s="407">
        <v>0.54</v>
      </c>
      <c r="CK24" s="407">
        <v>0.52</v>
      </c>
      <c r="CL24" s="407">
        <v>0.42</v>
      </c>
      <c r="CM24" s="407">
        <v>0.55000000000000004</v>
      </c>
      <c r="CN24" s="407">
        <v>0.7</v>
      </c>
      <c r="CO24" s="407">
        <v>0</v>
      </c>
      <c r="CP24" s="407">
        <v>1.08</v>
      </c>
      <c r="CQ24" s="407">
        <v>1.3</v>
      </c>
      <c r="CR24" s="407">
        <v>2.0499999999999998</v>
      </c>
      <c r="CS24" s="408">
        <v>17</v>
      </c>
      <c r="CT24" s="407">
        <v>8.25</v>
      </c>
      <c r="CU24" s="408">
        <v>71</v>
      </c>
      <c r="CV24" s="407">
        <v>52.59</v>
      </c>
      <c r="CW24" s="408">
        <v>7</v>
      </c>
      <c r="CX24" s="407">
        <v>5.47</v>
      </c>
    </row>
    <row r="25" spans="2:102" ht="15" customHeight="1">
      <c r="B25" s="248" t="s">
        <v>198</v>
      </c>
      <c r="C25" s="249">
        <v>4</v>
      </c>
      <c r="D25" s="249">
        <v>3</v>
      </c>
      <c r="E25" s="250">
        <v>7</v>
      </c>
      <c r="F25" s="249">
        <v>4</v>
      </c>
      <c r="G25" s="249">
        <v>1</v>
      </c>
      <c r="H25" s="250">
        <v>5</v>
      </c>
      <c r="I25" s="249">
        <v>4</v>
      </c>
      <c r="J25" s="249">
        <v>1</v>
      </c>
      <c r="K25" s="250">
        <v>5</v>
      </c>
      <c r="L25" s="249">
        <v>4</v>
      </c>
      <c r="M25" s="249">
        <v>2</v>
      </c>
      <c r="N25" s="250">
        <v>6</v>
      </c>
      <c r="O25" s="249">
        <v>4</v>
      </c>
      <c r="P25" s="249">
        <v>2</v>
      </c>
      <c r="Q25" s="250">
        <v>6</v>
      </c>
      <c r="R25" s="249">
        <v>4</v>
      </c>
      <c r="S25" s="249">
        <v>2</v>
      </c>
      <c r="T25" s="250">
        <v>6</v>
      </c>
      <c r="U25" s="249">
        <v>3</v>
      </c>
      <c r="V25" s="249">
        <v>2</v>
      </c>
      <c r="W25" s="250">
        <v>5</v>
      </c>
      <c r="X25" s="249">
        <v>3</v>
      </c>
      <c r="Y25" s="249">
        <v>2</v>
      </c>
      <c r="Z25" s="250">
        <v>5</v>
      </c>
      <c r="AA25" s="249">
        <v>1</v>
      </c>
      <c r="AB25" s="249">
        <v>1</v>
      </c>
      <c r="AC25" s="250">
        <v>2</v>
      </c>
      <c r="AD25" s="249">
        <v>1</v>
      </c>
      <c r="AE25" s="249">
        <v>2</v>
      </c>
      <c r="AF25" s="250">
        <v>3</v>
      </c>
      <c r="AG25" s="249">
        <v>3</v>
      </c>
      <c r="AH25" s="249">
        <v>2</v>
      </c>
      <c r="AI25" s="249">
        <v>5</v>
      </c>
      <c r="AJ25" s="406">
        <v>0.05</v>
      </c>
      <c r="AK25" s="407">
        <v>0.08</v>
      </c>
      <c r="AL25" s="407">
        <v>0.05</v>
      </c>
      <c r="AM25" s="407">
        <v>0.04</v>
      </c>
      <c r="AN25" s="407">
        <v>0.02</v>
      </c>
      <c r="AO25" s="407">
        <v>0.04</v>
      </c>
      <c r="AP25" s="407">
        <v>0.06</v>
      </c>
      <c r="AQ25" s="407">
        <v>0.03</v>
      </c>
      <c r="AR25" s="407">
        <v>0.03</v>
      </c>
      <c r="AS25" s="407">
        <v>0.02</v>
      </c>
      <c r="AT25" s="407">
        <v>0.06</v>
      </c>
      <c r="AU25" s="408">
        <v>3</v>
      </c>
      <c r="AV25" s="407">
        <v>150</v>
      </c>
      <c r="AW25" s="408">
        <v>-3</v>
      </c>
      <c r="AX25" s="407">
        <v>-60</v>
      </c>
      <c r="AY25" s="408">
        <v>-1</v>
      </c>
      <c r="AZ25" s="407">
        <v>-16.670000000000002</v>
      </c>
      <c r="BA25" s="408">
        <v>1</v>
      </c>
      <c r="BB25" s="407">
        <v>20</v>
      </c>
      <c r="BC25" s="408">
        <v>269</v>
      </c>
      <c r="BD25" s="409">
        <v>-28.57</v>
      </c>
      <c r="BE25" s="251">
        <v>4</v>
      </c>
      <c r="BF25" s="249">
        <v>1</v>
      </c>
      <c r="BG25" s="250">
        <v>5</v>
      </c>
      <c r="BH25" s="249">
        <v>4</v>
      </c>
      <c r="BI25" s="249">
        <v>1</v>
      </c>
      <c r="BJ25" s="250">
        <v>5</v>
      </c>
      <c r="BK25" s="249">
        <v>4</v>
      </c>
      <c r="BL25" s="249">
        <v>2</v>
      </c>
      <c r="BM25" s="250">
        <v>6</v>
      </c>
      <c r="BN25" s="249">
        <v>5</v>
      </c>
      <c r="BO25" s="249">
        <v>2</v>
      </c>
      <c r="BP25" s="250">
        <v>7</v>
      </c>
      <c r="BQ25" s="249">
        <v>4</v>
      </c>
      <c r="BR25" s="249">
        <v>2</v>
      </c>
      <c r="BS25" s="250">
        <v>6</v>
      </c>
      <c r="BT25" s="249">
        <v>4</v>
      </c>
      <c r="BU25" s="249">
        <v>2</v>
      </c>
      <c r="BV25" s="250">
        <v>6</v>
      </c>
      <c r="BW25" s="249">
        <v>4</v>
      </c>
      <c r="BX25" s="249">
        <v>2</v>
      </c>
      <c r="BY25" s="250">
        <v>6</v>
      </c>
      <c r="BZ25" s="249">
        <v>3</v>
      </c>
      <c r="CA25" s="249">
        <v>1</v>
      </c>
      <c r="CB25" s="250">
        <v>4</v>
      </c>
      <c r="CC25" s="249">
        <v>3</v>
      </c>
      <c r="CD25" s="249">
        <v>2</v>
      </c>
      <c r="CE25" s="250">
        <v>5</v>
      </c>
      <c r="CF25" s="249">
        <v>3</v>
      </c>
      <c r="CG25" s="249">
        <v>2</v>
      </c>
      <c r="CH25" s="250">
        <v>5</v>
      </c>
      <c r="CI25" s="407">
        <v>0.03</v>
      </c>
      <c r="CJ25" s="407">
        <v>0.02</v>
      </c>
      <c r="CK25" s="407">
        <v>0.02</v>
      </c>
      <c r="CL25" s="407">
        <v>0.02</v>
      </c>
      <c r="CM25" s="407">
        <v>0.02</v>
      </c>
      <c r="CN25" s="407">
        <v>0.03</v>
      </c>
      <c r="CO25" s="407">
        <v>0.02</v>
      </c>
      <c r="CP25" s="407">
        <v>0.02</v>
      </c>
      <c r="CQ25" s="407">
        <v>0.03</v>
      </c>
      <c r="CR25" s="407">
        <v>0.05</v>
      </c>
      <c r="CS25" s="408">
        <v>1</v>
      </c>
      <c r="CT25" s="407">
        <v>25</v>
      </c>
      <c r="CU25" s="408">
        <v>-2</v>
      </c>
      <c r="CV25" s="407">
        <v>-33.33</v>
      </c>
      <c r="CW25" s="408">
        <v>-1</v>
      </c>
      <c r="CX25" s="407">
        <v>-14.29</v>
      </c>
    </row>
    <row r="26" spans="2:102" ht="15" customHeight="1">
      <c r="B26" s="248" t="s">
        <v>199</v>
      </c>
      <c r="C26" s="249">
        <v>321</v>
      </c>
      <c r="D26" s="249">
        <v>121</v>
      </c>
      <c r="E26" s="250">
        <v>442</v>
      </c>
      <c r="F26" s="249">
        <v>242</v>
      </c>
      <c r="G26" s="249">
        <v>70</v>
      </c>
      <c r="H26" s="250">
        <v>312</v>
      </c>
      <c r="I26" s="249">
        <v>269</v>
      </c>
      <c r="J26" s="249">
        <v>111</v>
      </c>
      <c r="K26" s="250">
        <v>380</v>
      </c>
      <c r="L26" s="249">
        <v>264</v>
      </c>
      <c r="M26" s="249">
        <v>91</v>
      </c>
      <c r="N26" s="250">
        <v>355</v>
      </c>
      <c r="O26" s="249">
        <v>278</v>
      </c>
      <c r="P26" s="249">
        <v>148</v>
      </c>
      <c r="Q26" s="250">
        <v>426</v>
      </c>
      <c r="R26" s="249">
        <v>498</v>
      </c>
      <c r="S26" s="249">
        <v>188</v>
      </c>
      <c r="T26" s="250">
        <v>686</v>
      </c>
      <c r="U26" s="249">
        <v>518</v>
      </c>
      <c r="V26" s="249">
        <v>192</v>
      </c>
      <c r="W26" s="250">
        <v>710</v>
      </c>
      <c r="X26" s="249">
        <v>533</v>
      </c>
      <c r="Y26" s="249">
        <v>217</v>
      </c>
      <c r="Z26" s="250">
        <v>750</v>
      </c>
      <c r="AA26" s="249">
        <v>301</v>
      </c>
      <c r="AB26" s="249">
        <v>189</v>
      </c>
      <c r="AC26" s="250">
        <v>490</v>
      </c>
      <c r="AD26" s="249">
        <v>211</v>
      </c>
      <c r="AE26" s="249">
        <v>246</v>
      </c>
      <c r="AF26" s="250">
        <v>457</v>
      </c>
      <c r="AG26" s="249">
        <v>275</v>
      </c>
      <c r="AH26" s="249">
        <v>260</v>
      </c>
      <c r="AI26" s="249">
        <v>535</v>
      </c>
      <c r="AJ26" s="406">
        <v>3.1</v>
      </c>
      <c r="AK26" s="407">
        <v>5.08</v>
      </c>
      <c r="AL26" s="407">
        <v>3.78</v>
      </c>
      <c r="AM26" s="407">
        <v>2.1</v>
      </c>
      <c r="AN26" s="407">
        <v>1.75</v>
      </c>
      <c r="AO26" s="407">
        <v>4.18</v>
      </c>
      <c r="AP26" s="407">
        <v>8.32</v>
      </c>
      <c r="AQ26" s="407">
        <v>4.63</v>
      </c>
      <c r="AR26" s="407">
        <v>8.57</v>
      </c>
      <c r="AS26" s="407">
        <v>3.02</v>
      </c>
      <c r="AT26" s="407">
        <v>6.69</v>
      </c>
      <c r="AU26" s="408">
        <v>45</v>
      </c>
      <c r="AV26" s="407">
        <v>9.18</v>
      </c>
      <c r="AW26" s="408">
        <v>-220</v>
      </c>
      <c r="AX26" s="407">
        <v>-30.99</v>
      </c>
      <c r="AY26" s="408">
        <v>284</v>
      </c>
      <c r="AZ26" s="407">
        <v>66.67</v>
      </c>
      <c r="BA26" s="408">
        <v>46</v>
      </c>
      <c r="BB26" s="407">
        <v>12.11</v>
      </c>
      <c r="BC26" s="408">
        <v>-442</v>
      </c>
      <c r="BD26" s="409">
        <v>21.04</v>
      </c>
      <c r="BE26" s="251">
        <v>824</v>
      </c>
      <c r="BF26" s="249">
        <v>72</v>
      </c>
      <c r="BG26" s="250">
        <v>896</v>
      </c>
      <c r="BH26" s="249">
        <v>873</v>
      </c>
      <c r="BI26" s="249">
        <v>115</v>
      </c>
      <c r="BJ26" s="250">
        <v>988</v>
      </c>
      <c r="BK26" s="249">
        <v>885</v>
      </c>
      <c r="BL26" s="249">
        <v>94</v>
      </c>
      <c r="BM26" s="250">
        <v>979</v>
      </c>
      <c r="BN26" s="249">
        <v>490</v>
      </c>
      <c r="BO26" s="249">
        <v>157</v>
      </c>
      <c r="BP26" s="250">
        <v>647</v>
      </c>
      <c r="BQ26" s="249">
        <v>503</v>
      </c>
      <c r="BR26" s="249">
        <v>194</v>
      </c>
      <c r="BS26" s="250">
        <v>697</v>
      </c>
      <c r="BT26" s="249">
        <v>521</v>
      </c>
      <c r="BU26" s="249">
        <v>202</v>
      </c>
      <c r="BV26" s="250">
        <v>723</v>
      </c>
      <c r="BW26" s="249">
        <v>540</v>
      </c>
      <c r="BX26" s="249">
        <v>227</v>
      </c>
      <c r="BY26" s="250">
        <v>767</v>
      </c>
      <c r="BZ26" s="249">
        <v>311</v>
      </c>
      <c r="CA26" s="249">
        <v>193</v>
      </c>
      <c r="CB26" s="250">
        <v>504</v>
      </c>
      <c r="CC26" s="249">
        <v>229</v>
      </c>
      <c r="CD26" s="249">
        <v>253</v>
      </c>
      <c r="CE26" s="250">
        <v>482</v>
      </c>
      <c r="CF26" s="249">
        <v>280</v>
      </c>
      <c r="CG26" s="249">
        <v>278</v>
      </c>
      <c r="CH26" s="250">
        <v>558</v>
      </c>
      <c r="CI26" s="407">
        <v>4.8</v>
      </c>
      <c r="CJ26" s="407">
        <v>4.6399999999999997</v>
      </c>
      <c r="CK26" s="407">
        <v>3.99</v>
      </c>
      <c r="CL26" s="407">
        <v>2.1</v>
      </c>
      <c r="CM26" s="407">
        <v>2.84</v>
      </c>
      <c r="CN26" s="407">
        <v>3.76</v>
      </c>
      <c r="CO26" s="407">
        <v>3.1</v>
      </c>
      <c r="CP26" s="407">
        <v>2.65</v>
      </c>
      <c r="CQ26" s="407">
        <v>2.78</v>
      </c>
      <c r="CR26" s="407">
        <v>5.13</v>
      </c>
      <c r="CS26" s="408">
        <v>54</v>
      </c>
      <c r="CT26" s="407">
        <v>10.71</v>
      </c>
      <c r="CU26" s="408">
        <v>-219</v>
      </c>
      <c r="CV26" s="407">
        <v>-30.29</v>
      </c>
      <c r="CW26" s="408">
        <v>76</v>
      </c>
      <c r="CX26" s="407">
        <v>11.75</v>
      </c>
    </row>
    <row r="27" spans="2:102" ht="15" customHeight="1">
      <c r="B27" s="248" t="s">
        <v>200</v>
      </c>
      <c r="C27" s="249">
        <v>10320</v>
      </c>
      <c r="D27" s="249">
        <v>326</v>
      </c>
      <c r="E27" s="250">
        <v>10646</v>
      </c>
      <c r="F27" s="249">
        <v>2955</v>
      </c>
      <c r="G27" s="249">
        <v>316</v>
      </c>
      <c r="H27" s="250">
        <v>3271</v>
      </c>
      <c r="I27" s="249">
        <v>6605</v>
      </c>
      <c r="J27" s="249">
        <v>320</v>
      </c>
      <c r="K27" s="250">
        <v>6925</v>
      </c>
      <c r="L27" s="249">
        <v>13750</v>
      </c>
      <c r="M27" s="249">
        <v>344</v>
      </c>
      <c r="N27" s="250">
        <v>14094</v>
      </c>
      <c r="O27" s="249">
        <v>20749</v>
      </c>
      <c r="P27" s="249">
        <v>350</v>
      </c>
      <c r="Q27" s="250">
        <v>21099</v>
      </c>
      <c r="R27" s="249">
        <v>13096</v>
      </c>
      <c r="S27" s="249">
        <v>318</v>
      </c>
      <c r="T27" s="250">
        <v>13414</v>
      </c>
      <c r="U27" s="249">
        <v>5044</v>
      </c>
      <c r="V27" s="249">
        <v>323</v>
      </c>
      <c r="W27" s="250">
        <v>5367</v>
      </c>
      <c r="X27" s="249">
        <v>12795</v>
      </c>
      <c r="Y27" s="249">
        <v>305</v>
      </c>
      <c r="Z27" s="250">
        <v>13100</v>
      </c>
      <c r="AA27" s="249">
        <v>2286</v>
      </c>
      <c r="AB27" s="249">
        <v>303</v>
      </c>
      <c r="AC27" s="250">
        <v>2589</v>
      </c>
      <c r="AD27" s="249">
        <v>11488</v>
      </c>
      <c r="AE27" s="249">
        <v>307</v>
      </c>
      <c r="AF27" s="250">
        <v>11795</v>
      </c>
      <c r="AG27" s="249">
        <v>3892</v>
      </c>
      <c r="AH27" s="249">
        <v>318</v>
      </c>
      <c r="AI27" s="249">
        <v>4210</v>
      </c>
      <c r="AJ27" s="406">
        <v>74.7</v>
      </c>
      <c r="AK27" s="407">
        <v>53.3</v>
      </c>
      <c r="AL27" s="407">
        <v>68.86</v>
      </c>
      <c r="AM27" s="407">
        <v>83.22</v>
      </c>
      <c r="AN27" s="407">
        <v>86.6</v>
      </c>
      <c r="AO27" s="407">
        <v>81.680000000000007</v>
      </c>
      <c r="AP27" s="407">
        <v>62.92</v>
      </c>
      <c r="AQ27" s="407">
        <v>80.86</v>
      </c>
      <c r="AR27" s="407">
        <v>45.28</v>
      </c>
      <c r="AS27" s="407">
        <v>77.95</v>
      </c>
      <c r="AT27" s="407">
        <v>52.64</v>
      </c>
      <c r="AU27" s="408">
        <v>1621</v>
      </c>
      <c r="AV27" s="407">
        <v>62.61</v>
      </c>
      <c r="AW27" s="408">
        <v>-2778</v>
      </c>
      <c r="AX27" s="407">
        <v>-51.76</v>
      </c>
      <c r="AY27" s="408">
        <v>-15732</v>
      </c>
      <c r="AZ27" s="407">
        <v>-74.56</v>
      </c>
      <c r="BA27" s="408">
        <v>14174</v>
      </c>
      <c r="BB27" s="407">
        <v>204.68</v>
      </c>
      <c r="BC27" s="408">
        <v>-10427</v>
      </c>
      <c r="BD27" s="409">
        <v>-60.45</v>
      </c>
      <c r="BE27" s="251">
        <v>14284</v>
      </c>
      <c r="BF27" s="249">
        <v>325</v>
      </c>
      <c r="BG27" s="250">
        <v>14609</v>
      </c>
      <c r="BH27" s="249">
        <v>16427</v>
      </c>
      <c r="BI27" s="249">
        <v>329</v>
      </c>
      <c r="BJ27" s="250">
        <v>16756</v>
      </c>
      <c r="BK27" s="249">
        <v>20196</v>
      </c>
      <c r="BL27" s="249">
        <v>350</v>
      </c>
      <c r="BM27" s="250">
        <v>20546</v>
      </c>
      <c r="BN27" s="249">
        <v>25526</v>
      </c>
      <c r="BO27" s="249">
        <v>351</v>
      </c>
      <c r="BP27" s="250">
        <v>25877</v>
      </c>
      <c r="BQ27" s="249">
        <v>19876</v>
      </c>
      <c r="BR27" s="249">
        <v>327</v>
      </c>
      <c r="BS27" s="250">
        <v>20203</v>
      </c>
      <c r="BT27" s="249">
        <v>13997</v>
      </c>
      <c r="BU27" s="249">
        <v>334</v>
      </c>
      <c r="BV27" s="250">
        <v>14331</v>
      </c>
      <c r="BW27" s="249">
        <v>20152</v>
      </c>
      <c r="BX27" s="249">
        <v>320</v>
      </c>
      <c r="BY27" s="250">
        <v>20472</v>
      </c>
      <c r="BZ27" s="249">
        <v>13943</v>
      </c>
      <c r="CA27" s="249">
        <v>310</v>
      </c>
      <c r="CB27" s="250">
        <v>14253</v>
      </c>
      <c r="CC27" s="249">
        <v>12830</v>
      </c>
      <c r="CD27" s="249">
        <v>312</v>
      </c>
      <c r="CE27" s="250">
        <v>13142</v>
      </c>
      <c r="CF27" s="410">
        <v>5078</v>
      </c>
      <c r="CG27" s="249">
        <v>326</v>
      </c>
      <c r="CH27" s="250">
        <v>5404</v>
      </c>
      <c r="CI27" s="407">
        <v>78.3</v>
      </c>
      <c r="CJ27" s="407">
        <v>78.75</v>
      </c>
      <c r="CK27" s="407">
        <v>83.82</v>
      </c>
      <c r="CL27" s="407">
        <v>84.07</v>
      </c>
      <c r="CM27" s="407">
        <v>82.31</v>
      </c>
      <c r="CN27" s="407">
        <v>74.47</v>
      </c>
      <c r="CO27" s="407">
        <v>82.63</v>
      </c>
      <c r="CP27" s="407">
        <v>75.040000000000006</v>
      </c>
      <c r="CQ27" s="407">
        <v>75.67</v>
      </c>
      <c r="CR27" s="407">
        <v>49.67</v>
      </c>
      <c r="CS27" s="408">
        <v>-8849</v>
      </c>
      <c r="CT27" s="407">
        <v>-62.09</v>
      </c>
      <c r="CU27" s="408">
        <v>-78</v>
      </c>
      <c r="CV27" s="407">
        <v>-0.54</v>
      </c>
      <c r="CW27" s="408">
        <v>-11546</v>
      </c>
      <c r="CX27" s="407">
        <v>-44.62</v>
      </c>
    </row>
    <row r="28" spans="2:102" ht="17.25" customHeight="1">
      <c r="B28" s="34" t="s">
        <v>9</v>
      </c>
      <c r="C28" s="249">
        <v>0</v>
      </c>
      <c r="D28" s="249">
        <v>2</v>
      </c>
      <c r="E28" s="250">
        <v>2</v>
      </c>
      <c r="F28" s="249">
        <v>0</v>
      </c>
      <c r="G28" s="249">
        <v>0</v>
      </c>
      <c r="H28" s="250">
        <v>0</v>
      </c>
      <c r="I28" s="249">
        <v>0</v>
      </c>
      <c r="J28" s="249">
        <v>1</v>
      </c>
      <c r="K28" s="250">
        <v>1</v>
      </c>
      <c r="L28" s="249">
        <v>0</v>
      </c>
      <c r="M28" s="249">
        <v>0</v>
      </c>
      <c r="N28" s="250">
        <v>0</v>
      </c>
      <c r="O28" s="249">
        <v>0</v>
      </c>
      <c r="P28" s="249">
        <v>0</v>
      </c>
      <c r="Q28" s="250">
        <v>0</v>
      </c>
      <c r="R28" s="249">
        <v>0</v>
      </c>
      <c r="S28" s="249">
        <v>0</v>
      </c>
      <c r="T28" s="250">
        <v>0</v>
      </c>
      <c r="U28" s="249">
        <v>0</v>
      </c>
      <c r="V28" s="249">
        <v>0</v>
      </c>
      <c r="W28" s="250">
        <v>0</v>
      </c>
      <c r="X28" s="249">
        <v>0</v>
      </c>
      <c r="Y28" s="249">
        <v>0</v>
      </c>
      <c r="Z28" s="250">
        <v>0</v>
      </c>
      <c r="AA28" s="249">
        <v>0</v>
      </c>
      <c r="AB28" s="249">
        <v>0</v>
      </c>
      <c r="AC28" s="250">
        <v>0</v>
      </c>
      <c r="AD28" s="249">
        <v>192</v>
      </c>
      <c r="AE28" s="249">
        <v>0</v>
      </c>
      <c r="AF28" s="250">
        <v>192</v>
      </c>
      <c r="AG28" s="249">
        <v>154</v>
      </c>
      <c r="AH28" s="249">
        <v>0</v>
      </c>
      <c r="AI28" s="249">
        <v>154</v>
      </c>
      <c r="AJ28" s="406">
        <v>0.01</v>
      </c>
      <c r="AK28" s="407">
        <v>0</v>
      </c>
      <c r="AL28" s="407">
        <v>0.01</v>
      </c>
      <c r="AM28" s="407">
        <v>0</v>
      </c>
      <c r="AN28" s="407">
        <v>0</v>
      </c>
      <c r="AO28" s="407">
        <v>0</v>
      </c>
      <c r="AP28" s="407">
        <v>0</v>
      </c>
      <c r="AQ28" s="407">
        <v>0</v>
      </c>
      <c r="AR28" s="407">
        <v>0</v>
      </c>
      <c r="AS28" s="407">
        <v>1.27</v>
      </c>
      <c r="AT28" s="407">
        <v>1.93</v>
      </c>
      <c r="AU28" s="408">
        <v>154</v>
      </c>
      <c r="AV28" s="407" t="s">
        <v>22</v>
      </c>
      <c r="AW28" s="408">
        <v>0</v>
      </c>
      <c r="AX28" s="407" t="s">
        <v>22</v>
      </c>
      <c r="AY28" s="408">
        <v>0</v>
      </c>
      <c r="AZ28" s="407" t="s">
        <v>22</v>
      </c>
      <c r="BA28" s="408">
        <v>-1</v>
      </c>
      <c r="BB28" s="407">
        <v>-100</v>
      </c>
      <c r="BC28" s="408">
        <v>3</v>
      </c>
      <c r="BD28" s="409">
        <v>7600</v>
      </c>
      <c r="BE28" s="251">
        <v>0</v>
      </c>
      <c r="BF28" s="249">
        <v>0</v>
      </c>
      <c r="BG28" s="250">
        <v>0</v>
      </c>
      <c r="BH28" s="249">
        <v>0</v>
      </c>
      <c r="BI28" s="249">
        <v>1</v>
      </c>
      <c r="BJ28" s="250">
        <v>1</v>
      </c>
      <c r="BK28" s="249">
        <v>0</v>
      </c>
      <c r="BL28" s="249">
        <v>0</v>
      </c>
      <c r="BM28" s="250">
        <v>0</v>
      </c>
      <c r="BN28" s="249">
        <v>0</v>
      </c>
      <c r="BO28" s="249">
        <v>0</v>
      </c>
      <c r="BP28" s="250">
        <v>0</v>
      </c>
      <c r="BQ28" s="249">
        <v>0</v>
      </c>
      <c r="BR28" s="249">
        <v>0</v>
      </c>
      <c r="BS28" s="250">
        <v>0</v>
      </c>
      <c r="BT28" s="249">
        <v>0</v>
      </c>
      <c r="BU28" s="249">
        <v>0</v>
      </c>
      <c r="BV28" s="250">
        <v>0</v>
      </c>
      <c r="BW28" s="249">
        <v>0</v>
      </c>
      <c r="BX28" s="249">
        <v>0</v>
      </c>
      <c r="BY28" s="250">
        <v>0</v>
      </c>
      <c r="BZ28" s="249">
        <v>0</v>
      </c>
      <c r="CA28" s="249">
        <v>0</v>
      </c>
      <c r="CB28" s="250">
        <v>0</v>
      </c>
      <c r="CC28" s="249">
        <v>207</v>
      </c>
      <c r="CD28" s="249">
        <v>0</v>
      </c>
      <c r="CE28" s="250">
        <v>207</v>
      </c>
      <c r="CF28" s="249">
        <v>214</v>
      </c>
      <c r="CG28" s="249">
        <v>0</v>
      </c>
      <c r="CH28" s="250">
        <v>214</v>
      </c>
      <c r="CI28" s="407">
        <v>0</v>
      </c>
      <c r="CJ28" s="407">
        <v>0</v>
      </c>
      <c r="CK28" s="407">
        <v>0</v>
      </c>
      <c r="CL28" s="407">
        <v>0</v>
      </c>
      <c r="CM28" s="407">
        <v>0</v>
      </c>
      <c r="CN28" s="407">
        <v>0</v>
      </c>
      <c r="CO28" s="407">
        <v>0</v>
      </c>
      <c r="CP28" s="407">
        <v>0</v>
      </c>
      <c r="CQ28" s="407">
        <v>1.19</v>
      </c>
      <c r="CR28" s="407">
        <v>1.97</v>
      </c>
      <c r="CS28" s="408">
        <v>214</v>
      </c>
      <c r="CT28" s="407" t="s">
        <v>22</v>
      </c>
      <c r="CU28" s="408">
        <v>0</v>
      </c>
      <c r="CV28" s="407" t="s">
        <v>22</v>
      </c>
      <c r="CW28" s="408">
        <v>0</v>
      </c>
      <c r="CX28" s="407" t="s">
        <v>22</v>
      </c>
    </row>
    <row r="29" spans="2:102" ht="1.5" customHeight="1" thickBot="1">
      <c r="B29" s="45"/>
      <c r="C29" s="42"/>
      <c r="D29" s="42"/>
      <c r="E29" s="43"/>
      <c r="F29" s="42"/>
      <c r="G29" s="42"/>
      <c r="H29" s="43"/>
      <c r="I29" s="42"/>
      <c r="J29" s="42"/>
      <c r="K29" s="43"/>
      <c r="L29" s="42"/>
      <c r="M29" s="42"/>
      <c r="N29" s="43"/>
      <c r="O29" s="44"/>
      <c r="P29" s="42"/>
      <c r="Q29" s="43"/>
      <c r="R29" s="44"/>
      <c r="S29" s="42"/>
      <c r="T29" s="43"/>
      <c r="U29" s="42"/>
      <c r="V29" s="42"/>
      <c r="W29" s="42"/>
      <c r="X29" s="44"/>
      <c r="Y29" s="42"/>
      <c r="Z29" s="43"/>
      <c r="AA29" s="44"/>
      <c r="AB29" s="42"/>
      <c r="AC29" s="43"/>
      <c r="AD29" s="249"/>
      <c r="AE29" s="249"/>
      <c r="AF29" s="43"/>
      <c r="AG29" s="249"/>
      <c r="AH29" s="249"/>
      <c r="AI29" s="278"/>
      <c r="AJ29" s="411"/>
      <c r="AK29" s="412"/>
      <c r="AL29" s="412"/>
      <c r="AM29" s="412"/>
      <c r="AN29" s="412"/>
      <c r="AO29" s="412"/>
      <c r="AP29" s="412"/>
      <c r="AQ29" s="412"/>
      <c r="AR29" s="412"/>
      <c r="AS29" s="412"/>
      <c r="AT29" s="413"/>
      <c r="AU29" s="414"/>
      <c r="AV29" s="413"/>
      <c r="AW29" s="415"/>
      <c r="AX29" s="412"/>
      <c r="AY29" s="415"/>
      <c r="AZ29" s="412"/>
      <c r="BA29" s="415"/>
      <c r="BB29" s="416"/>
      <c r="BC29" s="408"/>
      <c r="BD29" s="409"/>
      <c r="BE29" s="254"/>
      <c r="BF29" s="42"/>
      <c r="BG29" s="43"/>
      <c r="BH29" s="42"/>
      <c r="BI29" s="42"/>
      <c r="BJ29" s="43"/>
      <c r="BK29" s="42"/>
      <c r="BL29" s="42"/>
      <c r="BM29" s="43"/>
      <c r="BN29" s="42"/>
      <c r="BO29" s="42"/>
      <c r="BP29" s="255"/>
      <c r="BQ29" s="42"/>
      <c r="BR29" s="42"/>
      <c r="BS29" s="43"/>
      <c r="BT29" s="42"/>
      <c r="BU29" s="42"/>
      <c r="BV29" s="43"/>
      <c r="BW29" s="42"/>
      <c r="BX29" s="42"/>
      <c r="BY29" s="43"/>
      <c r="BZ29" s="256"/>
      <c r="CA29" s="256"/>
      <c r="CB29" s="255"/>
      <c r="CC29" s="256"/>
      <c r="CD29" s="256"/>
      <c r="CE29" s="255"/>
      <c r="CF29" s="256"/>
      <c r="CG29" s="256"/>
      <c r="CH29" s="255"/>
      <c r="CI29" s="412"/>
      <c r="CJ29" s="412"/>
      <c r="CK29" s="412"/>
      <c r="CL29" s="412"/>
      <c r="CM29" s="412"/>
      <c r="CN29" s="412"/>
      <c r="CO29" s="412"/>
      <c r="CP29" s="412"/>
      <c r="CQ29" s="412"/>
      <c r="CR29" s="412"/>
      <c r="CS29" s="415"/>
      <c r="CT29" s="412"/>
      <c r="CU29" s="415"/>
      <c r="CV29" s="412"/>
      <c r="CW29" s="415"/>
      <c r="CX29" s="416"/>
    </row>
    <row r="30" spans="2:102" ht="19.5" customHeight="1" thickTop="1" thickBot="1">
      <c r="B30" s="21" t="s">
        <v>54</v>
      </c>
      <c r="C30" s="244">
        <v>1502</v>
      </c>
      <c r="D30" s="244">
        <v>3521</v>
      </c>
      <c r="E30" s="245">
        <v>5023</v>
      </c>
      <c r="F30" s="244">
        <v>1126</v>
      </c>
      <c r="G30" s="244">
        <v>2982</v>
      </c>
      <c r="H30" s="245">
        <v>4108</v>
      </c>
      <c r="I30" s="244">
        <v>1127</v>
      </c>
      <c r="J30" s="244">
        <v>3128</v>
      </c>
      <c r="K30" s="245">
        <v>4255</v>
      </c>
      <c r="L30" s="244">
        <v>1050</v>
      </c>
      <c r="M30" s="244">
        <v>3116</v>
      </c>
      <c r="N30" s="245">
        <v>4166</v>
      </c>
      <c r="O30" s="257">
        <v>1121</v>
      </c>
      <c r="P30" s="244">
        <v>3080</v>
      </c>
      <c r="Q30" s="245">
        <v>4201</v>
      </c>
      <c r="R30" s="257">
        <v>1095</v>
      </c>
      <c r="S30" s="244">
        <v>3067</v>
      </c>
      <c r="T30" s="245">
        <v>4162</v>
      </c>
      <c r="U30" s="257">
        <v>1624</v>
      </c>
      <c r="V30" s="244">
        <v>3614</v>
      </c>
      <c r="W30" s="245">
        <v>5238</v>
      </c>
      <c r="X30" s="257">
        <v>1952</v>
      </c>
      <c r="Y30" s="244">
        <v>4363</v>
      </c>
      <c r="Z30" s="245">
        <v>6315</v>
      </c>
      <c r="AA30" s="244">
        <v>1869</v>
      </c>
      <c r="AB30" s="244">
        <v>4430</v>
      </c>
      <c r="AC30" s="245">
        <v>6299</v>
      </c>
      <c r="AD30" s="257">
        <v>1439</v>
      </c>
      <c r="AE30" s="244">
        <v>4711</v>
      </c>
      <c r="AF30" s="245">
        <v>6150</v>
      </c>
      <c r="AG30" s="257">
        <v>1757</v>
      </c>
      <c r="AH30" s="244">
        <v>5720</v>
      </c>
      <c r="AI30" s="245">
        <v>7477</v>
      </c>
      <c r="AJ30" s="399">
        <v>26.06</v>
      </c>
      <c r="AK30" s="399">
        <v>40.1</v>
      </c>
      <c r="AL30" s="399">
        <v>29.73</v>
      </c>
      <c r="AM30" s="399">
        <v>19.739999999999998</v>
      </c>
      <c r="AN30" s="399">
        <v>14.71</v>
      </c>
      <c r="AO30" s="399">
        <v>20.22</v>
      </c>
      <c r="AP30" s="399">
        <v>38.04</v>
      </c>
      <c r="AQ30" s="399">
        <v>28.05</v>
      </c>
      <c r="AR30" s="399">
        <v>52.42</v>
      </c>
      <c r="AS30" s="399">
        <v>28.9</v>
      </c>
      <c r="AT30" s="401">
        <v>48.32</v>
      </c>
      <c r="AU30" s="402">
        <v>1178</v>
      </c>
      <c r="AV30" s="401">
        <v>18.7</v>
      </c>
      <c r="AW30" s="402">
        <v>1061</v>
      </c>
      <c r="AX30" s="401">
        <v>20.260000000000002</v>
      </c>
      <c r="AY30" s="402">
        <v>1037</v>
      </c>
      <c r="AZ30" s="417">
        <v>24.68</v>
      </c>
      <c r="BA30" s="418">
        <v>-54</v>
      </c>
      <c r="BB30" s="419">
        <v>-1.27</v>
      </c>
      <c r="BC30" s="246">
        <v>-813</v>
      </c>
      <c r="BD30" s="420">
        <v>48.86</v>
      </c>
      <c r="BE30" s="246">
        <v>1750</v>
      </c>
      <c r="BF30" s="246">
        <v>5179</v>
      </c>
      <c r="BG30" s="247">
        <v>6929</v>
      </c>
      <c r="BH30" s="246">
        <v>2838</v>
      </c>
      <c r="BI30" s="246">
        <v>3797</v>
      </c>
      <c r="BJ30" s="247">
        <v>6635</v>
      </c>
      <c r="BK30" s="246">
        <v>1778</v>
      </c>
      <c r="BL30" s="246">
        <v>3517</v>
      </c>
      <c r="BM30" s="247">
        <v>5295</v>
      </c>
      <c r="BN30" s="246">
        <v>2835</v>
      </c>
      <c r="BO30" s="246">
        <v>11178</v>
      </c>
      <c r="BP30" s="247">
        <v>14013</v>
      </c>
      <c r="BQ30" s="246">
        <v>1700</v>
      </c>
      <c r="BR30" s="246">
        <v>3569</v>
      </c>
      <c r="BS30" s="247">
        <v>5269</v>
      </c>
      <c r="BT30" s="246">
        <v>3422</v>
      </c>
      <c r="BU30" s="246">
        <v>4312</v>
      </c>
      <c r="BV30" s="247">
        <v>7734</v>
      </c>
      <c r="BW30" s="246">
        <v>2969</v>
      </c>
      <c r="BX30" s="246">
        <v>6208</v>
      </c>
      <c r="BY30" s="247">
        <v>9177</v>
      </c>
      <c r="BZ30" s="246">
        <v>4553</v>
      </c>
      <c r="CA30" s="246">
        <v>5396</v>
      </c>
      <c r="CB30" s="247">
        <v>9949</v>
      </c>
      <c r="CC30" s="246">
        <v>2423</v>
      </c>
      <c r="CD30" s="246">
        <v>4811</v>
      </c>
      <c r="CE30" s="247">
        <v>7234</v>
      </c>
      <c r="CF30" s="246">
        <v>4387</v>
      </c>
      <c r="CG30" s="246">
        <v>6706</v>
      </c>
      <c r="CH30" s="247">
        <v>11093</v>
      </c>
      <c r="CI30" s="399">
        <v>27.08</v>
      </c>
      <c r="CJ30" s="399">
        <v>23.77</v>
      </c>
      <c r="CK30" s="399">
        <v>17.760000000000002</v>
      </c>
      <c r="CL30" s="399">
        <v>31.28</v>
      </c>
      <c r="CM30" s="399">
        <v>17.670000000000002</v>
      </c>
      <c r="CN30" s="399">
        <v>28.67</v>
      </c>
      <c r="CO30" s="399">
        <v>27.03</v>
      </c>
      <c r="CP30" s="399">
        <v>34.369999999999997</v>
      </c>
      <c r="CQ30" s="399">
        <v>41.65</v>
      </c>
      <c r="CR30" s="399">
        <v>101.96</v>
      </c>
      <c r="CS30" s="402">
        <v>1144</v>
      </c>
      <c r="CT30" s="401">
        <v>11.5</v>
      </c>
      <c r="CU30" s="402">
        <v>2215</v>
      </c>
      <c r="CV30" s="401">
        <v>28.64</v>
      </c>
      <c r="CW30" s="402">
        <v>-6279</v>
      </c>
      <c r="CX30" s="421">
        <v>-44.81</v>
      </c>
    </row>
    <row r="31" spans="2:102" ht="16.5" customHeight="1" thickTop="1">
      <c r="B31" s="35" t="s">
        <v>59</v>
      </c>
      <c r="C31" s="258">
        <v>83</v>
      </c>
      <c r="D31" s="258">
        <v>70</v>
      </c>
      <c r="E31" s="259">
        <v>153</v>
      </c>
      <c r="F31" s="258">
        <v>80</v>
      </c>
      <c r="G31" s="258">
        <v>58</v>
      </c>
      <c r="H31" s="259">
        <v>138</v>
      </c>
      <c r="I31" s="258">
        <v>38</v>
      </c>
      <c r="J31" s="258">
        <v>98</v>
      </c>
      <c r="K31" s="259">
        <v>136</v>
      </c>
      <c r="L31" s="258">
        <v>22</v>
      </c>
      <c r="M31" s="258">
        <v>79</v>
      </c>
      <c r="N31" s="259">
        <v>101</v>
      </c>
      <c r="O31" s="258">
        <v>68</v>
      </c>
      <c r="P31" s="258">
        <v>65</v>
      </c>
      <c r="Q31" s="260">
        <v>133</v>
      </c>
      <c r="R31" s="258">
        <v>57</v>
      </c>
      <c r="S31" s="258">
        <v>87</v>
      </c>
      <c r="T31" s="260">
        <v>144</v>
      </c>
      <c r="U31" s="258">
        <v>1</v>
      </c>
      <c r="V31" s="258">
        <v>3</v>
      </c>
      <c r="W31" s="260">
        <v>4</v>
      </c>
      <c r="X31" s="258">
        <v>1</v>
      </c>
      <c r="Y31" s="258">
        <v>1</v>
      </c>
      <c r="Z31" s="260">
        <v>2</v>
      </c>
      <c r="AA31" s="258">
        <v>1</v>
      </c>
      <c r="AB31" s="258">
        <v>1</v>
      </c>
      <c r="AC31" s="260">
        <v>2</v>
      </c>
      <c r="AD31" s="258">
        <v>0</v>
      </c>
      <c r="AE31" s="258">
        <v>0</v>
      </c>
      <c r="AF31" s="260">
        <v>0</v>
      </c>
      <c r="AG31" s="258">
        <v>0</v>
      </c>
      <c r="AH31" s="258">
        <v>0</v>
      </c>
      <c r="AI31" s="260">
        <v>0</v>
      </c>
      <c r="AJ31" s="422">
        <v>0.79</v>
      </c>
      <c r="AK31" s="423">
        <v>1.35</v>
      </c>
      <c r="AL31" s="423">
        <v>0.95</v>
      </c>
      <c r="AM31" s="423">
        <v>0.48</v>
      </c>
      <c r="AN31" s="423">
        <v>0.47</v>
      </c>
      <c r="AO31" s="423">
        <v>0.7</v>
      </c>
      <c r="AP31" s="423">
        <v>0.03</v>
      </c>
      <c r="AQ31" s="423">
        <v>0.01</v>
      </c>
      <c r="AR31" s="423">
        <v>0.02</v>
      </c>
      <c r="AS31" s="423">
        <v>0</v>
      </c>
      <c r="AT31" s="424">
        <v>0</v>
      </c>
      <c r="AU31" s="425">
        <v>-2</v>
      </c>
      <c r="AV31" s="417">
        <v>-100</v>
      </c>
      <c r="AW31" s="425">
        <v>-2</v>
      </c>
      <c r="AX31" s="417">
        <v>-50</v>
      </c>
      <c r="AY31" s="425">
        <v>-129</v>
      </c>
      <c r="AZ31" s="417">
        <v>-96.99</v>
      </c>
      <c r="BA31" s="426">
        <v>-3</v>
      </c>
      <c r="BB31" s="424">
        <v>-2.21</v>
      </c>
      <c r="BC31" s="427">
        <v>1</v>
      </c>
      <c r="BD31" s="424">
        <v>-100</v>
      </c>
      <c r="BE31" s="261">
        <v>83</v>
      </c>
      <c r="BF31" s="262">
        <v>62</v>
      </c>
      <c r="BG31" s="263">
        <v>145</v>
      </c>
      <c r="BH31" s="262">
        <v>103</v>
      </c>
      <c r="BI31" s="262">
        <v>111</v>
      </c>
      <c r="BJ31" s="263">
        <v>214</v>
      </c>
      <c r="BK31" s="262">
        <v>24</v>
      </c>
      <c r="BL31" s="262">
        <v>80</v>
      </c>
      <c r="BM31" s="263">
        <v>104</v>
      </c>
      <c r="BN31" s="262">
        <v>74</v>
      </c>
      <c r="BO31" s="262">
        <v>65</v>
      </c>
      <c r="BP31" s="263">
        <v>139</v>
      </c>
      <c r="BQ31" s="262">
        <v>57</v>
      </c>
      <c r="BR31" s="262">
        <v>87</v>
      </c>
      <c r="BS31" s="263">
        <v>144</v>
      </c>
      <c r="BT31" s="262">
        <v>1</v>
      </c>
      <c r="BU31" s="262">
        <v>3</v>
      </c>
      <c r="BV31" s="263">
        <v>4</v>
      </c>
      <c r="BW31" s="258">
        <v>1</v>
      </c>
      <c r="BX31" s="258">
        <v>1</v>
      </c>
      <c r="BY31" s="259">
        <v>2</v>
      </c>
      <c r="BZ31" s="264">
        <v>1</v>
      </c>
      <c r="CA31" s="264">
        <v>1</v>
      </c>
      <c r="CB31" s="260">
        <v>2</v>
      </c>
      <c r="CC31" s="264">
        <v>0</v>
      </c>
      <c r="CD31" s="264">
        <v>0</v>
      </c>
      <c r="CE31" s="260">
        <v>0</v>
      </c>
      <c r="CF31" s="428">
        <v>0</v>
      </c>
      <c r="CG31" s="264">
        <v>0</v>
      </c>
      <c r="CH31" s="260">
        <v>0</v>
      </c>
      <c r="CI31" s="423">
        <v>0.56999999999999995</v>
      </c>
      <c r="CJ31" s="423">
        <v>0.77</v>
      </c>
      <c r="CK31" s="423">
        <v>0.35</v>
      </c>
      <c r="CL31" s="423">
        <v>0.31</v>
      </c>
      <c r="CM31" s="423">
        <v>0.48</v>
      </c>
      <c r="CN31" s="423">
        <v>0.01</v>
      </c>
      <c r="CO31" s="423">
        <v>0.01</v>
      </c>
      <c r="CP31" s="423">
        <v>0.01</v>
      </c>
      <c r="CQ31" s="423">
        <v>0</v>
      </c>
      <c r="CR31" s="423">
        <v>0</v>
      </c>
      <c r="CS31" s="429">
        <v>-2</v>
      </c>
      <c r="CT31" s="430">
        <v>-100</v>
      </c>
      <c r="CU31" s="429">
        <v>-2</v>
      </c>
      <c r="CV31" s="430">
        <v>-50</v>
      </c>
      <c r="CW31" s="429">
        <v>-135</v>
      </c>
      <c r="CX31" s="430">
        <v>-97.12</v>
      </c>
    </row>
    <row r="32" spans="2:102" ht="16.5">
      <c r="B32" s="248" t="s">
        <v>10</v>
      </c>
      <c r="C32" s="249">
        <v>0</v>
      </c>
      <c r="D32" s="249">
        <v>0</v>
      </c>
      <c r="E32" s="250">
        <v>0</v>
      </c>
      <c r="F32" s="249">
        <v>0</v>
      </c>
      <c r="G32" s="249">
        <v>0</v>
      </c>
      <c r="H32" s="250">
        <v>0</v>
      </c>
      <c r="I32" s="265">
        <v>0</v>
      </c>
      <c r="J32" s="265">
        <v>0</v>
      </c>
      <c r="K32" s="266">
        <v>0</v>
      </c>
      <c r="L32" s="265">
        <v>0</v>
      </c>
      <c r="M32" s="265">
        <v>0</v>
      </c>
      <c r="N32" s="266">
        <v>0</v>
      </c>
      <c r="O32" s="249">
        <v>0</v>
      </c>
      <c r="P32" s="249">
        <v>0</v>
      </c>
      <c r="Q32" s="250">
        <v>0</v>
      </c>
      <c r="R32" s="249">
        <v>0</v>
      </c>
      <c r="S32" s="249">
        <v>0</v>
      </c>
      <c r="T32" s="250">
        <v>0</v>
      </c>
      <c r="U32" s="249">
        <v>0</v>
      </c>
      <c r="V32" s="249">
        <v>0</v>
      </c>
      <c r="W32" s="250">
        <v>0</v>
      </c>
      <c r="X32" s="249">
        <v>0</v>
      </c>
      <c r="Y32" s="249">
        <v>0</v>
      </c>
      <c r="Z32" s="250">
        <v>0</v>
      </c>
      <c r="AA32" s="249">
        <v>0</v>
      </c>
      <c r="AB32" s="249">
        <v>0</v>
      </c>
      <c r="AC32" s="250">
        <v>0</v>
      </c>
      <c r="AD32" s="249">
        <v>0</v>
      </c>
      <c r="AE32" s="249">
        <v>0</v>
      </c>
      <c r="AF32" s="250">
        <v>0</v>
      </c>
      <c r="AG32" s="249">
        <v>0</v>
      </c>
      <c r="AH32" s="249">
        <v>0</v>
      </c>
      <c r="AI32" s="249">
        <v>0</v>
      </c>
      <c r="AJ32" s="431">
        <v>0</v>
      </c>
      <c r="AK32" s="432">
        <v>0</v>
      </c>
      <c r="AL32" s="432">
        <v>0</v>
      </c>
      <c r="AM32" s="432">
        <v>0</v>
      </c>
      <c r="AN32" s="432">
        <v>0</v>
      </c>
      <c r="AO32" s="432">
        <v>0</v>
      </c>
      <c r="AP32" s="432">
        <v>0</v>
      </c>
      <c r="AQ32" s="432">
        <v>0</v>
      </c>
      <c r="AR32" s="432">
        <v>0</v>
      </c>
      <c r="AS32" s="432">
        <v>0</v>
      </c>
      <c r="AT32" s="432">
        <v>0</v>
      </c>
      <c r="AU32" s="408">
        <v>0</v>
      </c>
      <c r="AV32" s="407" t="s">
        <v>22</v>
      </c>
      <c r="AW32" s="408">
        <v>0</v>
      </c>
      <c r="AX32" s="407" t="s">
        <v>22</v>
      </c>
      <c r="AY32" s="408">
        <v>0</v>
      </c>
      <c r="AZ32" s="407" t="s">
        <v>22</v>
      </c>
      <c r="BA32" s="408">
        <v>0</v>
      </c>
      <c r="BB32" s="433" t="s">
        <v>22</v>
      </c>
      <c r="BC32" s="408">
        <v>0</v>
      </c>
      <c r="BD32" s="409" t="s">
        <v>22</v>
      </c>
      <c r="BE32" s="251">
        <v>0</v>
      </c>
      <c r="BF32" s="249">
        <v>0</v>
      </c>
      <c r="BG32" s="250">
        <v>0</v>
      </c>
      <c r="BH32" s="249">
        <v>0</v>
      </c>
      <c r="BI32" s="249">
        <v>0</v>
      </c>
      <c r="BJ32" s="250">
        <v>0</v>
      </c>
      <c r="BK32" s="249">
        <v>0</v>
      </c>
      <c r="BL32" s="249">
        <v>0</v>
      </c>
      <c r="BM32" s="250">
        <v>0</v>
      </c>
      <c r="BN32" s="249">
        <v>0</v>
      </c>
      <c r="BO32" s="249">
        <v>0</v>
      </c>
      <c r="BP32" s="250">
        <v>0</v>
      </c>
      <c r="BQ32" s="249">
        <v>0</v>
      </c>
      <c r="BR32" s="249">
        <v>0</v>
      </c>
      <c r="BS32" s="250">
        <v>0</v>
      </c>
      <c r="BT32" s="249">
        <v>0</v>
      </c>
      <c r="BU32" s="249">
        <v>0</v>
      </c>
      <c r="BV32" s="250">
        <v>0</v>
      </c>
      <c r="BW32" s="249">
        <v>0</v>
      </c>
      <c r="BX32" s="249">
        <v>0</v>
      </c>
      <c r="BY32" s="250">
        <v>0</v>
      </c>
      <c r="BZ32" s="249">
        <v>0</v>
      </c>
      <c r="CA32" s="249">
        <v>0</v>
      </c>
      <c r="CB32" s="250">
        <v>0</v>
      </c>
      <c r="CC32" s="249">
        <v>0</v>
      </c>
      <c r="CD32" s="249">
        <v>0</v>
      </c>
      <c r="CE32" s="250">
        <v>0</v>
      </c>
      <c r="CF32" s="410">
        <v>0</v>
      </c>
      <c r="CG32" s="249">
        <v>0</v>
      </c>
      <c r="CH32" s="250">
        <v>0</v>
      </c>
      <c r="CI32" s="432">
        <v>0</v>
      </c>
      <c r="CJ32" s="432">
        <v>0</v>
      </c>
      <c r="CK32" s="432">
        <v>0</v>
      </c>
      <c r="CL32" s="432">
        <v>0</v>
      </c>
      <c r="CM32" s="432">
        <v>0</v>
      </c>
      <c r="CN32" s="432">
        <v>0</v>
      </c>
      <c r="CO32" s="432">
        <v>0</v>
      </c>
      <c r="CP32" s="432">
        <v>0</v>
      </c>
      <c r="CQ32" s="407">
        <v>0</v>
      </c>
      <c r="CR32" s="407">
        <v>0</v>
      </c>
      <c r="CS32" s="408">
        <v>0</v>
      </c>
      <c r="CT32" s="407" t="s">
        <v>22</v>
      </c>
      <c r="CU32" s="408">
        <v>0</v>
      </c>
      <c r="CV32" s="407" t="s">
        <v>22</v>
      </c>
      <c r="CW32" s="408">
        <v>0</v>
      </c>
      <c r="CX32" s="407" t="s">
        <v>22</v>
      </c>
    </row>
    <row r="33" spans="2:102" ht="16.5">
      <c r="B33" s="248" t="s">
        <v>11</v>
      </c>
      <c r="C33" s="249">
        <v>0</v>
      </c>
      <c r="D33" s="249">
        <v>3</v>
      </c>
      <c r="E33" s="250">
        <v>3</v>
      </c>
      <c r="F33" s="249">
        <v>0</v>
      </c>
      <c r="G33" s="249">
        <v>3</v>
      </c>
      <c r="H33" s="250">
        <v>3</v>
      </c>
      <c r="I33" s="265">
        <v>0</v>
      </c>
      <c r="J33" s="265">
        <v>4</v>
      </c>
      <c r="K33" s="266">
        <v>4</v>
      </c>
      <c r="L33" s="265">
        <v>0</v>
      </c>
      <c r="M33" s="265">
        <v>1</v>
      </c>
      <c r="N33" s="266">
        <v>1</v>
      </c>
      <c r="O33" s="249">
        <v>0</v>
      </c>
      <c r="P33" s="249">
        <v>2</v>
      </c>
      <c r="Q33" s="250">
        <v>2</v>
      </c>
      <c r="R33" s="249">
        <v>0</v>
      </c>
      <c r="S33" s="249">
        <v>2</v>
      </c>
      <c r="T33" s="250">
        <v>2</v>
      </c>
      <c r="U33" s="249">
        <v>0</v>
      </c>
      <c r="V33" s="249">
        <v>0</v>
      </c>
      <c r="W33" s="250">
        <v>0</v>
      </c>
      <c r="X33" s="249">
        <v>0</v>
      </c>
      <c r="Y33" s="249">
        <v>0</v>
      </c>
      <c r="Z33" s="250">
        <v>0</v>
      </c>
      <c r="AA33" s="249">
        <v>0</v>
      </c>
      <c r="AB33" s="249">
        <v>0</v>
      </c>
      <c r="AC33" s="250">
        <v>0</v>
      </c>
      <c r="AD33" s="249">
        <v>0</v>
      </c>
      <c r="AE33" s="249">
        <v>0</v>
      </c>
      <c r="AF33" s="250">
        <v>0</v>
      </c>
      <c r="AG33" s="249">
        <v>0</v>
      </c>
      <c r="AH33" s="249">
        <v>0</v>
      </c>
      <c r="AI33" s="249">
        <v>0</v>
      </c>
      <c r="AJ33" s="431">
        <v>1.96</v>
      </c>
      <c r="AK33" s="432">
        <v>2.17</v>
      </c>
      <c r="AL33" s="432">
        <v>2.94</v>
      </c>
      <c r="AM33" s="432">
        <v>0.99</v>
      </c>
      <c r="AN33" s="432">
        <v>1.5</v>
      </c>
      <c r="AO33" s="432">
        <v>1.39</v>
      </c>
      <c r="AP33" s="432">
        <v>0</v>
      </c>
      <c r="AQ33" s="432">
        <v>0</v>
      </c>
      <c r="AR33" s="432">
        <v>0</v>
      </c>
      <c r="AS33" s="432">
        <v>0</v>
      </c>
      <c r="AT33" s="432">
        <v>0</v>
      </c>
      <c r="AU33" s="408">
        <v>0</v>
      </c>
      <c r="AV33" s="407" t="s">
        <v>22</v>
      </c>
      <c r="AW33" s="408">
        <v>0</v>
      </c>
      <c r="AX33" s="407" t="s">
        <v>22</v>
      </c>
      <c r="AY33" s="408">
        <v>-2</v>
      </c>
      <c r="AZ33" s="407">
        <v>-100</v>
      </c>
      <c r="BA33" s="408">
        <v>-2</v>
      </c>
      <c r="BB33" s="433">
        <v>-50</v>
      </c>
      <c r="BC33" s="408">
        <v>7474</v>
      </c>
      <c r="BD33" s="409">
        <v>-100</v>
      </c>
      <c r="BE33" s="251">
        <v>0</v>
      </c>
      <c r="BF33" s="249">
        <v>3</v>
      </c>
      <c r="BG33" s="250">
        <v>3</v>
      </c>
      <c r="BH33" s="249">
        <v>0</v>
      </c>
      <c r="BI33" s="249">
        <v>4</v>
      </c>
      <c r="BJ33" s="250">
        <v>4</v>
      </c>
      <c r="BK33" s="249">
        <v>0</v>
      </c>
      <c r="BL33" s="249">
        <v>2</v>
      </c>
      <c r="BM33" s="250">
        <v>2</v>
      </c>
      <c r="BN33" s="249">
        <v>0</v>
      </c>
      <c r="BO33" s="249">
        <v>2</v>
      </c>
      <c r="BP33" s="250">
        <v>2</v>
      </c>
      <c r="BQ33" s="249">
        <v>0</v>
      </c>
      <c r="BR33" s="249">
        <v>2</v>
      </c>
      <c r="BS33" s="250">
        <v>2</v>
      </c>
      <c r="BT33" s="249">
        <v>0</v>
      </c>
      <c r="BU33" s="249">
        <v>0</v>
      </c>
      <c r="BV33" s="250">
        <v>0</v>
      </c>
      <c r="BW33" s="249">
        <v>0</v>
      </c>
      <c r="BX33" s="249">
        <v>0</v>
      </c>
      <c r="BY33" s="250">
        <v>0</v>
      </c>
      <c r="BZ33" s="249">
        <v>0</v>
      </c>
      <c r="CA33" s="249">
        <v>0</v>
      </c>
      <c r="CB33" s="250">
        <v>0</v>
      </c>
      <c r="CC33" s="249">
        <v>0</v>
      </c>
      <c r="CD33" s="249">
        <v>0</v>
      </c>
      <c r="CE33" s="250">
        <v>0</v>
      </c>
      <c r="CF33" s="410">
        <v>0</v>
      </c>
      <c r="CG33" s="249">
        <v>0</v>
      </c>
      <c r="CH33" s="250">
        <v>0</v>
      </c>
      <c r="CI33" s="432">
        <v>2.0699999999999998</v>
      </c>
      <c r="CJ33" s="432">
        <v>1.87</v>
      </c>
      <c r="CK33" s="432">
        <v>1.92</v>
      </c>
      <c r="CL33" s="432">
        <v>1.44</v>
      </c>
      <c r="CM33" s="432">
        <v>1.39</v>
      </c>
      <c r="CN33" s="432">
        <v>0</v>
      </c>
      <c r="CO33" s="432">
        <v>0</v>
      </c>
      <c r="CP33" s="432">
        <v>0</v>
      </c>
      <c r="CQ33" s="407">
        <v>0</v>
      </c>
      <c r="CR33" s="407">
        <v>0</v>
      </c>
      <c r="CS33" s="408">
        <v>0</v>
      </c>
      <c r="CT33" s="407" t="s">
        <v>22</v>
      </c>
      <c r="CU33" s="408">
        <v>0</v>
      </c>
      <c r="CV33" s="407" t="s">
        <v>22</v>
      </c>
      <c r="CW33" s="408">
        <v>-2</v>
      </c>
      <c r="CX33" s="407">
        <v>-100</v>
      </c>
    </row>
    <row r="34" spans="2:102" ht="16.5">
      <c r="B34" s="248" t="s">
        <v>149</v>
      </c>
      <c r="C34" s="249">
        <v>1</v>
      </c>
      <c r="D34" s="249">
        <v>6</v>
      </c>
      <c r="E34" s="250">
        <v>7</v>
      </c>
      <c r="F34" s="249">
        <v>1</v>
      </c>
      <c r="G34" s="249">
        <v>7</v>
      </c>
      <c r="H34" s="250">
        <v>8</v>
      </c>
      <c r="I34" s="265">
        <v>1</v>
      </c>
      <c r="J34" s="265">
        <v>8</v>
      </c>
      <c r="K34" s="266">
        <v>9</v>
      </c>
      <c r="L34" s="265">
        <v>6</v>
      </c>
      <c r="M34" s="265">
        <v>3</v>
      </c>
      <c r="N34" s="266">
        <v>9</v>
      </c>
      <c r="O34" s="249">
        <v>5</v>
      </c>
      <c r="P34" s="249">
        <v>13</v>
      </c>
      <c r="Q34" s="250">
        <v>18</v>
      </c>
      <c r="R34" s="249">
        <v>5</v>
      </c>
      <c r="S34" s="249">
        <v>15</v>
      </c>
      <c r="T34" s="250">
        <v>20</v>
      </c>
      <c r="U34" s="249">
        <v>1</v>
      </c>
      <c r="V34" s="249">
        <v>0</v>
      </c>
      <c r="W34" s="250">
        <v>1</v>
      </c>
      <c r="X34" s="249">
        <v>1</v>
      </c>
      <c r="Y34" s="249">
        <v>0</v>
      </c>
      <c r="Z34" s="250">
        <v>1</v>
      </c>
      <c r="AA34" s="249">
        <v>1</v>
      </c>
      <c r="AB34" s="249">
        <v>0</v>
      </c>
      <c r="AC34" s="250">
        <v>1</v>
      </c>
      <c r="AD34" s="249">
        <v>0</v>
      </c>
      <c r="AE34" s="249">
        <v>0</v>
      </c>
      <c r="AF34" s="250">
        <v>0</v>
      </c>
      <c r="AG34" s="249">
        <v>0</v>
      </c>
      <c r="AH34" s="249">
        <v>0</v>
      </c>
      <c r="AI34" s="249">
        <v>0</v>
      </c>
      <c r="AJ34" s="431">
        <v>4.58</v>
      </c>
      <c r="AK34" s="432">
        <v>5.8</v>
      </c>
      <c r="AL34" s="432">
        <v>6.62</v>
      </c>
      <c r="AM34" s="432">
        <v>8.91</v>
      </c>
      <c r="AN34" s="432">
        <v>13.53</v>
      </c>
      <c r="AO34" s="432">
        <v>13.89</v>
      </c>
      <c r="AP34" s="432">
        <v>25</v>
      </c>
      <c r="AQ34" s="432">
        <v>50</v>
      </c>
      <c r="AR34" s="432">
        <v>50</v>
      </c>
      <c r="AS34" s="432">
        <v>0</v>
      </c>
      <c r="AT34" s="432">
        <v>0</v>
      </c>
      <c r="AU34" s="408">
        <v>-1</v>
      </c>
      <c r="AV34" s="407">
        <v>-100</v>
      </c>
      <c r="AW34" s="408">
        <v>0</v>
      </c>
      <c r="AX34" s="407">
        <v>0</v>
      </c>
      <c r="AY34" s="408">
        <v>-17</v>
      </c>
      <c r="AZ34" s="407">
        <v>-94.44</v>
      </c>
      <c r="BA34" s="408">
        <v>9</v>
      </c>
      <c r="BB34" s="433">
        <v>100</v>
      </c>
      <c r="BC34" s="408">
        <v>-7</v>
      </c>
      <c r="BD34" s="409">
        <v>-100</v>
      </c>
      <c r="BE34" s="251">
        <v>1</v>
      </c>
      <c r="BF34" s="249">
        <v>7</v>
      </c>
      <c r="BG34" s="250">
        <v>8</v>
      </c>
      <c r="BH34" s="249">
        <v>1</v>
      </c>
      <c r="BI34" s="249">
        <v>9</v>
      </c>
      <c r="BJ34" s="250">
        <v>10</v>
      </c>
      <c r="BK34" s="249">
        <v>6</v>
      </c>
      <c r="BL34" s="249">
        <v>3</v>
      </c>
      <c r="BM34" s="250">
        <v>9</v>
      </c>
      <c r="BN34" s="249">
        <v>11</v>
      </c>
      <c r="BO34" s="249">
        <v>13</v>
      </c>
      <c r="BP34" s="250">
        <v>24</v>
      </c>
      <c r="BQ34" s="249">
        <v>5</v>
      </c>
      <c r="BR34" s="249">
        <v>15</v>
      </c>
      <c r="BS34" s="250">
        <v>20</v>
      </c>
      <c r="BT34" s="249">
        <v>1</v>
      </c>
      <c r="BU34" s="249">
        <v>0</v>
      </c>
      <c r="BV34" s="250">
        <v>1</v>
      </c>
      <c r="BW34" s="249">
        <v>1</v>
      </c>
      <c r="BX34" s="249">
        <v>0</v>
      </c>
      <c r="BY34" s="250">
        <v>1</v>
      </c>
      <c r="BZ34" s="249">
        <v>1</v>
      </c>
      <c r="CA34" s="249">
        <v>0</v>
      </c>
      <c r="CB34" s="250">
        <v>1</v>
      </c>
      <c r="CC34" s="249">
        <v>0</v>
      </c>
      <c r="CD34" s="249">
        <v>0</v>
      </c>
      <c r="CE34" s="250">
        <v>0</v>
      </c>
      <c r="CF34" s="410">
        <v>0</v>
      </c>
      <c r="CG34" s="249">
        <v>0</v>
      </c>
      <c r="CH34" s="250">
        <v>0</v>
      </c>
      <c r="CI34" s="432">
        <v>5.52</v>
      </c>
      <c r="CJ34" s="432">
        <v>4.67</v>
      </c>
      <c r="CK34" s="432">
        <v>8.65</v>
      </c>
      <c r="CL34" s="432">
        <v>17.27</v>
      </c>
      <c r="CM34" s="432">
        <v>13.89</v>
      </c>
      <c r="CN34" s="432">
        <v>25</v>
      </c>
      <c r="CO34" s="432">
        <v>50</v>
      </c>
      <c r="CP34" s="432">
        <v>50</v>
      </c>
      <c r="CQ34" s="407">
        <v>0</v>
      </c>
      <c r="CR34" s="407">
        <v>0</v>
      </c>
      <c r="CS34" s="408">
        <v>-1</v>
      </c>
      <c r="CT34" s="407">
        <v>-100</v>
      </c>
      <c r="CU34" s="408">
        <v>0</v>
      </c>
      <c r="CV34" s="407">
        <v>0</v>
      </c>
      <c r="CW34" s="408">
        <v>-23</v>
      </c>
      <c r="CX34" s="407">
        <v>-95.83</v>
      </c>
    </row>
    <row r="35" spans="2:102" ht="16.5">
      <c r="B35" s="248" t="s">
        <v>150</v>
      </c>
      <c r="C35" s="249">
        <v>1</v>
      </c>
      <c r="D35" s="249">
        <v>4</v>
      </c>
      <c r="E35" s="250">
        <v>5</v>
      </c>
      <c r="F35" s="249">
        <v>1</v>
      </c>
      <c r="G35" s="249">
        <v>7</v>
      </c>
      <c r="H35" s="250">
        <v>8</v>
      </c>
      <c r="I35" s="265">
        <v>1</v>
      </c>
      <c r="J35" s="265">
        <v>7</v>
      </c>
      <c r="K35" s="266">
        <v>8</v>
      </c>
      <c r="L35" s="265">
        <v>0</v>
      </c>
      <c r="M35" s="265">
        <v>0</v>
      </c>
      <c r="N35" s="266">
        <v>0</v>
      </c>
      <c r="O35" s="249">
        <v>1</v>
      </c>
      <c r="P35" s="249">
        <v>3</v>
      </c>
      <c r="Q35" s="250">
        <v>4</v>
      </c>
      <c r="R35" s="249">
        <v>2</v>
      </c>
      <c r="S35" s="249">
        <v>6</v>
      </c>
      <c r="T35" s="250">
        <v>8</v>
      </c>
      <c r="U35" s="249">
        <v>0</v>
      </c>
      <c r="V35" s="249">
        <v>0</v>
      </c>
      <c r="W35" s="250">
        <v>0</v>
      </c>
      <c r="X35" s="249">
        <v>0</v>
      </c>
      <c r="Y35" s="249">
        <v>0</v>
      </c>
      <c r="Z35" s="250">
        <v>0</v>
      </c>
      <c r="AA35" s="249">
        <v>0</v>
      </c>
      <c r="AB35" s="249">
        <v>0</v>
      </c>
      <c r="AC35" s="250">
        <v>0</v>
      </c>
      <c r="AD35" s="249">
        <v>0</v>
      </c>
      <c r="AE35" s="249">
        <v>0</v>
      </c>
      <c r="AF35" s="250">
        <v>0</v>
      </c>
      <c r="AG35" s="249">
        <v>0</v>
      </c>
      <c r="AH35" s="249">
        <v>0</v>
      </c>
      <c r="AI35" s="249">
        <v>0</v>
      </c>
      <c r="AJ35" s="431">
        <v>3.27</v>
      </c>
      <c r="AK35" s="432">
        <v>5.8</v>
      </c>
      <c r="AL35" s="432">
        <v>5.88</v>
      </c>
      <c r="AM35" s="432">
        <v>0</v>
      </c>
      <c r="AN35" s="432">
        <v>3.01</v>
      </c>
      <c r="AO35" s="432">
        <v>5.56</v>
      </c>
      <c r="AP35" s="432">
        <v>0</v>
      </c>
      <c r="AQ35" s="432">
        <v>0</v>
      </c>
      <c r="AR35" s="432">
        <v>0</v>
      </c>
      <c r="AS35" s="432">
        <v>0</v>
      </c>
      <c r="AT35" s="432">
        <v>0</v>
      </c>
      <c r="AU35" s="408">
        <v>0</v>
      </c>
      <c r="AV35" s="407" t="s">
        <v>22</v>
      </c>
      <c r="AW35" s="408">
        <v>0</v>
      </c>
      <c r="AX35" s="407" t="s">
        <v>22</v>
      </c>
      <c r="AY35" s="408">
        <v>-4</v>
      </c>
      <c r="AZ35" s="407">
        <v>-100</v>
      </c>
      <c r="BA35" s="408">
        <v>-4</v>
      </c>
      <c r="BB35" s="433">
        <v>-50</v>
      </c>
      <c r="BC35" s="408">
        <v>-5</v>
      </c>
      <c r="BD35" s="409">
        <v>-100</v>
      </c>
      <c r="BE35" s="251">
        <v>1</v>
      </c>
      <c r="BF35" s="249">
        <v>7</v>
      </c>
      <c r="BG35" s="250">
        <v>8</v>
      </c>
      <c r="BH35" s="249">
        <v>1</v>
      </c>
      <c r="BI35" s="249">
        <v>7</v>
      </c>
      <c r="BJ35" s="250">
        <v>8</v>
      </c>
      <c r="BK35" s="249">
        <v>0</v>
      </c>
      <c r="BL35" s="249">
        <v>0</v>
      </c>
      <c r="BM35" s="250">
        <v>0</v>
      </c>
      <c r="BN35" s="249">
        <v>1</v>
      </c>
      <c r="BO35" s="249">
        <v>3</v>
      </c>
      <c r="BP35" s="250">
        <v>4</v>
      </c>
      <c r="BQ35" s="249">
        <v>2</v>
      </c>
      <c r="BR35" s="249">
        <v>6</v>
      </c>
      <c r="BS35" s="250">
        <v>8</v>
      </c>
      <c r="BT35" s="249">
        <v>0</v>
      </c>
      <c r="BU35" s="249">
        <v>0</v>
      </c>
      <c r="BV35" s="250">
        <v>0</v>
      </c>
      <c r="BW35" s="249">
        <v>0</v>
      </c>
      <c r="BX35" s="249">
        <v>0</v>
      </c>
      <c r="BY35" s="250">
        <v>0</v>
      </c>
      <c r="BZ35" s="249">
        <v>0</v>
      </c>
      <c r="CA35" s="249">
        <v>0</v>
      </c>
      <c r="CB35" s="250">
        <v>0</v>
      </c>
      <c r="CC35" s="249">
        <v>0</v>
      </c>
      <c r="CD35" s="249">
        <v>0</v>
      </c>
      <c r="CE35" s="250">
        <v>0</v>
      </c>
      <c r="CF35" s="410">
        <v>0</v>
      </c>
      <c r="CG35" s="249">
        <v>0</v>
      </c>
      <c r="CH35" s="250">
        <v>0</v>
      </c>
      <c r="CI35" s="432">
        <v>5.52</v>
      </c>
      <c r="CJ35" s="432">
        <v>3.74</v>
      </c>
      <c r="CK35" s="432">
        <v>0</v>
      </c>
      <c r="CL35" s="432">
        <v>2.88</v>
      </c>
      <c r="CM35" s="432">
        <v>5.56</v>
      </c>
      <c r="CN35" s="432">
        <v>0</v>
      </c>
      <c r="CO35" s="432">
        <v>0</v>
      </c>
      <c r="CP35" s="432">
        <v>0</v>
      </c>
      <c r="CQ35" s="407">
        <v>0</v>
      </c>
      <c r="CR35" s="407">
        <v>0</v>
      </c>
      <c r="CS35" s="408">
        <v>0</v>
      </c>
      <c r="CT35" s="407" t="s">
        <v>22</v>
      </c>
      <c r="CU35" s="408">
        <v>0</v>
      </c>
      <c r="CV35" s="407" t="s">
        <v>22</v>
      </c>
      <c r="CW35" s="408">
        <v>-4</v>
      </c>
      <c r="CX35" s="407">
        <v>-100</v>
      </c>
    </row>
    <row r="36" spans="2:102" ht="16.5">
      <c r="B36" s="248" t="s">
        <v>151</v>
      </c>
      <c r="C36" s="249">
        <v>0</v>
      </c>
      <c r="D36" s="249">
        <v>27</v>
      </c>
      <c r="E36" s="250">
        <v>27</v>
      </c>
      <c r="F36" s="249">
        <v>2</v>
      </c>
      <c r="G36" s="249">
        <v>9</v>
      </c>
      <c r="H36" s="250">
        <v>11</v>
      </c>
      <c r="I36" s="265">
        <v>2</v>
      </c>
      <c r="J36" s="265">
        <v>24</v>
      </c>
      <c r="K36" s="266">
        <v>26</v>
      </c>
      <c r="L36" s="265">
        <v>0</v>
      </c>
      <c r="M36" s="265">
        <v>9</v>
      </c>
      <c r="N36" s="266">
        <v>9</v>
      </c>
      <c r="O36" s="249">
        <v>0</v>
      </c>
      <c r="P36" s="249">
        <v>14</v>
      </c>
      <c r="Q36" s="250">
        <v>14</v>
      </c>
      <c r="R36" s="249">
        <v>1</v>
      </c>
      <c r="S36" s="249">
        <v>21</v>
      </c>
      <c r="T36" s="250">
        <v>22</v>
      </c>
      <c r="U36" s="249">
        <v>0</v>
      </c>
      <c r="V36" s="249">
        <v>3</v>
      </c>
      <c r="W36" s="250">
        <v>3</v>
      </c>
      <c r="X36" s="249">
        <v>0</v>
      </c>
      <c r="Y36" s="249">
        <v>1</v>
      </c>
      <c r="Z36" s="250">
        <v>1</v>
      </c>
      <c r="AA36" s="249">
        <v>0</v>
      </c>
      <c r="AB36" s="249">
        <v>0</v>
      </c>
      <c r="AC36" s="250">
        <v>0</v>
      </c>
      <c r="AD36" s="249">
        <v>0</v>
      </c>
      <c r="AE36" s="249">
        <v>0</v>
      </c>
      <c r="AF36" s="250">
        <v>0</v>
      </c>
      <c r="AG36" s="249">
        <v>0</v>
      </c>
      <c r="AH36" s="249">
        <v>0</v>
      </c>
      <c r="AI36" s="249">
        <v>0</v>
      </c>
      <c r="AJ36" s="431">
        <v>17.649999999999999</v>
      </c>
      <c r="AK36" s="432">
        <v>7.97</v>
      </c>
      <c r="AL36" s="432">
        <v>19.12</v>
      </c>
      <c r="AM36" s="432">
        <v>8.91</v>
      </c>
      <c r="AN36" s="432">
        <v>10.53</v>
      </c>
      <c r="AO36" s="432">
        <v>15.28</v>
      </c>
      <c r="AP36" s="432">
        <v>75</v>
      </c>
      <c r="AQ36" s="432">
        <v>50</v>
      </c>
      <c r="AR36" s="432">
        <v>0</v>
      </c>
      <c r="AS36" s="432">
        <v>0</v>
      </c>
      <c r="AT36" s="432">
        <v>0</v>
      </c>
      <c r="AU36" s="408">
        <v>0</v>
      </c>
      <c r="AV36" s="407" t="s">
        <v>22</v>
      </c>
      <c r="AW36" s="408">
        <v>-3</v>
      </c>
      <c r="AX36" s="407">
        <v>-100</v>
      </c>
      <c r="AY36" s="408">
        <v>-11</v>
      </c>
      <c r="AZ36" s="407">
        <v>-78.569999999999993</v>
      </c>
      <c r="BA36" s="408">
        <v>-12</v>
      </c>
      <c r="BB36" s="433">
        <v>-46.15</v>
      </c>
      <c r="BC36" s="408">
        <v>-27</v>
      </c>
      <c r="BD36" s="409">
        <v>-100</v>
      </c>
      <c r="BE36" s="251">
        <v>2</v>
      </c>
      <c r="BF36" s="249">
        <v>10</v>
      </c>
      <c r="BG36" s="250">
        <v>12</v>
      </c>
      <c r="BH36" s="249">
        <v>2</v>
      </c>
      <c r="BI36" s="249">
        <v>30</v>
      </c>
      <c r="BJ36" s="250">
        <v>32</v>
      </c>
      <c r="BK36" s="249">
        <v>0</v>
      </c>
      <c r="BL36" s="249">
        <v>9</v>
      </c>
      <c r="BM36" s="250">
        <v>9</v>
      </c>
      <c r="BN36" s="249">
        <v>0</v>
      </c>
      <c r="BO36" s="249">
        <v>14</v>
      </c>
      <c r="BP36" s="250">
        <v>14</v>
      </c>
      <c r="BQ36" s="249">
        <v>1</v>
      </c>
      <c r="BR36" s="249">
        <v>21</v>
      </c>
      <c r="BS36" s="250">
        <v>22</v>
      </c>
      <c r="BT36" s="249">
        <v>0</v>
      </c>
      <c r="BU36" s="249">
        <v>3</v>
      </c>
      <c r="BV36" s="250">
        <v>3</v>
      </c>
      <c r="BW36" s="249">
        <v>0</v>
      </c>
      <c r="BX36" s="249">
        <v>1</v>
      </c>
      <c r="BY36" s="250">
        <v>1</v>
      </c>
      <c r="BZ36" s="249">
        <v>0</v>
      </c>
      <c r="CA36" s="249">
        <v>0</v>
      </c>
      <c r="CB36" s="250">
        <v>0</v>
      </c>
      <c r="CC36" s="249">
        <v>0</v>
      </c>
      <c r="CD36" s="249">
        <v>0</v>
      </c>
      <c r="CE36" s="250">
        <v>0</v>
      </c>
      <c r="CF36" s="410">
        <v>0</v>
      </c>
      <c r="CG36" s="249">
        <v>0</v>
      </c>
      <c r="CH36" s="250">
        <v>0</v>
      </c>
      <c r="CI36" s="432">
        <v>8.2799999999999994</v>
      </c>
      <c r="CJ36" s="432">
        <v>14.95</v>
      </c>
      <c r="CK36" s="432">
        <v>8.65</v>
      </c>
      <c r="CL36" s="432">
        <v>10.07</v>
      </c>
      <c r="CM36" s="432">
        <v>15.28</v>
      </c>
      <c r="CN36" s="432">
        <v>75</v>
      </c>
      <c r="CO36" s="432">
        <v>50</v>
      </c>
      <c r="CP36" s="432">
        <v>0</v>
      </c>
      <c r="CQ36" s="407">
        <v>0</v>
      </c>
      <c r="CR36" s="407">
        <v>0</v>
      </c>
      <c r="CS36" s="408">
        <v>0</v>
      </c>
      <c r="CT36" s="407" t="s">
        <v>22</v>
      </c>
      <c r="CU36" s="408">
        <v>-3</v>
      </c>
      <c r="CV36" s="407">
        <v>-100</v>
      </c>
      <c r="CW36" s="408">
        <v>-11</v>
      </c>
      <c r="CX36" s="407">
        <v>-78.569999999999993</v>
      </c>
    </row>
    <row r="37" spans="2:102" ht="16.5">
      <c r="B37" s="248" t="s">
        <v>152</v>
      </c>
      <c r="C37" s="249">
        <v>68</v>
      </c>
      <c r="D37" s="249">
        <v>15</v>
      </c>
      <c r="E37" s="250">
        <v>83</v>
      </c>
      <c r="F37" s="249">
        <v>74</v>
      </c>
      <c r="G37" s="249">
        <v>24</v>
      </c>
      <c r="H37" s="250">
        <v>98</v>
      </c>
      <c r="I37" s="265">
        <v>10</v>
      </c>
      <c r="J37" s="265">
        <v>45</v>
      </c>
      <c r="K37" s="266">
        <v>55</v>
      </c>
      <c r="L37" s="265">
        <v>1</v>
      </c>
      <c r="M37" s="265">
        <v>61</v>
      </c>
      <c r="N37" s="266">
        <v>62</v>
      </c>
      <c r="O37" s="249">
        <v>42</v>
      </c>
      <c r="P37" s="249">
        <v>13</v>
      </c>
      <c r="Q37" s="250">
        <v>55</v>
      </c>
      <c r="R37" s="249">
        <v>45</v>
      </c>
      <c r="S37" s="249">
        <v>22</v>
      </c>
      <c r="T37" s="250">
        <v>67</v>
      </c>
      <c r="U37" s="249">
        <v>0</v>
      </c>
      <c r="V37" s="249">
        <v>0</v>
      </c>
      <c r="W37" s="250">
        <v>0</v>
      </c>
      <c r="X37" s="249">
        <v>0</v>
      </c>
      <c r="Y37" s="249">
        <v>0</v>
      </c>
      <c r="Z37" s="250">
        <v>0</v>
      </c>
      <c r="AA37" s="249">
        <v>0</v>
      </c>
      <c r="AB37" s="249">
        <v>0</v>
      </c>
      <c r="AC37" s="250">
        <v>0</v>
      </c>
      <c r="AD37" s="249">
        <v>0</v>
      </c>
      <c r="AE37" s="249">
        <v>0</v>
      </c>
      <c r="AF37" s="250">
        <v>0</v>
      </c>
      <c r="AG37" s="249">
        <v>0</v>
      </c>
      <c r="AH37" s="249">
        <v>0</v>
      </c>
      <c r="AI37" s="249">
        <v>0</v>
      </c>
      <c r="AJ37" s="431">
        <v>54.25</v>
      </c>
      <c r="AK37" s="432">
        <v>71.010000000000005</v>
      </c>
      <c r="AL37" s="432">
        <v>40.44</v>
      </c>
      <c r="AM37" s="432">
        <v>61.39</v>
      </c>
      <c r="AN37" s="432">
        <v>41.35</v>
      </c>
      <c r="AO37" s="432">
        <v>46.53</v>
      </c>
      <c r="AP37" s="432">
        <v>0</v>
      </c>
      <c r="AQ37" s="432">
        <v>0</v>
      </c>
      <c r="AR37" s="432">
        <v>0</v>
      </c>
      <c r="AS37" s="432">
        <v>0</v>
      </c>
      <c r="AT37" s="432">
        <v>0</v>
      </c>
      <c r="AU37" s="408">
        <v>0</v>
      </c>
      <c r="AV37" s="407" t="s">
        <v>22</v>
      </c>
      <c r="AW37" s="408">
        <v>0</v>
      </c>
      <c r="AX37" s="407" t="s">
        <v>22</v>
      </c>
      <c r="AY37" s="408">
        <v>-55</v>
      </c>
      <c r="AZ37" s="407">
        <v>-100</v>
      </c>
      <c r="BA37" s="408">
        <v>0</v>
      </c>
      <c r="BB37" s="433">
        <v>0</v>
      </c>
      <c r="BC37" s="408">
        <v>-83</v>
      </c>
      <c r="BD37" s="409">
        <v>-100</v>
      </c>
      <c r="BE37" s="251">
        <v>76</v>
      </c>
      <c r="BF37" s="249">
        <v>26</v>
      </c>
      <c r="BG37" s="250">
        <v>102</v>
      </c>
      <c r="BH37" s="249">
        <v>75</v>
      </c>
      <c r="BI37" s="249">
        <v>51</v>
      </c>
      <c r="BJ37" s="250">
        <v>126</v>
      </c>
      <c r="BK37" s="249">
        <v>3</v>
      </c>
      <c r="BL37" s="249">
        <v>61</v>
      </c>
      <c r="BM37" s="250">
        <v>64</v>
      </c>
      <c r="BN37" s="249">
        <v>42</v>
      </c>
      <c r="BO37" s="249">
        <v>13</v>
      </c>
      <c r="BP37" s="250">
        <v>55</v>
      </c>
      <c r="BQ37" s="249">
        <v>45</v>
      </c>
      <c r="BR37" s="249">
        <v>22</v>
      </c>
      <c r="BS37" s="250">
        <v>67</v>
      </c>
      <c r="BT37" s="249">
        <v>0</v>
      </c>
      <c r="BU37" s="249">
        <v>0</v>
      </c>
      <c r="BV37" s="250">
        <v>0</v>
      </c>
      <c r="BW37" s="249">
        <v>0</v>
      </c>
      <c r="BX37" s="249">
        <v>0</v>
      </c>
      <c r="BY37" s="250">
        <v>0</v>
      </c>
      <c r="BZ37" s="249">
        <v>0</v>
      </c>
      <c r="CA37" s="249">
        <v>0</v>
      </c>
      <c r="CB37" s="250">
        <v>0</v>
      </c>
      <c r="CC37" s="249">
        <v>0</v>
      </c>
      <c r="CD37" s="249">
        <v>0</v>
      </c>
      <c r="CE37" s="250">
        <v>0</v>
      </c>
      <c r="CF37" s="410">
        <v>0</v>
      </c>
      <c r="CG37" s="249">
        <v>0</v>
      </c>
      <c r="CH37" s="250">
        <v>0</v>
      </c>
      <c r="CI37" s="432">
        <v>70.34</v>
      </c>
      <c r="CJ37" s="432">
        <v>58.88</v>
      </c>
      <c r="CK37" s="432">
        <v>61.54</v>
      </c>
      <c r="CL37" s="432">
        <v>39.57</v>
      </c>
      <c r="CM37" s="432">
        <v>46.53</v>
      </c>
      <c r="CN37" s="432">
        <v>0</v>
      </c>
      <c r="CO37" s="432">
        <v>0</v>
      </c>
      <c r="CP37" s="432">
        <v>0</v>
      </c>
      <c r="CQ37" s="407">
        <v>0</v>
      </c>
      <c r="CR37" s="407">
        <v>0</v>
      </c>
      <c r="CS37" s="408">
        <v>0</v>
      </c>
      <c r="CT37" s="407" t="s">
        <v>22</v>
      </c>
      <c r="CU37" s="408">
        <v>0</v>
      </c>
      <c r="CV37" s="407" t="s">
        <v>22</v>
      </c>
      <c r="CW37" s="408">
        <v>-55</v>
      </c>
      <c r="CX37" s="407">
        <v>-100</v>
      </c>
    </row>
    <row r="38" spans="2:102" ht="16.5">
      <c r="B38" s="248" t="s">
        <v>322</v>
      </c>
      <c r="C38" s="249">
        <v>0</v>
      </c>
      <c r="D38" s="249">
        <v>2</v>
      </c>
      <c r="E38" s="250">
        <v>2</v>
      </c>
      <c r="F38" s="249">
        <v>0</v>
      </c>
      <c r="G38" s="249">
        <v>2</v>
      </c>
      <c r="H38" s="250">
        <v>2</v>
      </c>
      <c r="I38" s="265">
        <v>0</v>
      </c>
      <c r="J38" s="265">
        <v>2</v>
      </c>
      <c r="K38" s="266">
        <v>2</v>
      </c>
      <c r="L38" s="265">
        <v>0</v>
      </c>
      <c r="M38" s="265">
        <v>1</v>
      </c>
      <c r="N38" s="266">
        <v>1</v>
      </c>
      <c r="O38" s="249">
        <v>0</v>
      </c>
      <c r="P38" s="249">
        <v>2</v>
      </c>
      <c r="Q38" s="250">
        <v>2</v>
      </c>
      <c r="R38" s="249">
        <v>0</v>
      </c>
      <c r="S38" s="249">
        <v>3</v>
      </c>
      <c r="T38" s="250">
        <v>3</v>
      </c>
      <c r="U38" s="249">
        <v>0</v>
      </c>
      <c r="V38" s="249">
        <v>0</v>
      </c>
      <c r="W38" s="250">
        <v>0</v>
      </c>
      <c r="X38" s="249">
        <v>0</v>
      </c>
      <c r="Y38" s="249">
        <v>0</v>
      </c>
      <c r="Z38" s="250">
        <v>0</v>
      </c>
      <c r="AA38" s="249">
        <v>0</v>
      </c>
      <c r="AB38" s="249">
        <v>0</v>
      </c>
      <c r="AC38" s="250">
        <v>0</v>
      </c>
      <c r="AD38" s="249">
        <v>0</v>
      </c>
      <c r="AE38" s="249">
        <v>0</v>
      </c>
      <c r="AF38" s="250">
        <v>0</v>
      </c>
      <c r="AG38" s="249">
        <v>0</v>
      </c>
      <c r="AH38" s="249">
        <v>0</v>
      </c>
      <c r="AI38" s="249">
        <v>0</v>
      </c>
      <c r="AJ38" s="431">
        <v>1.31</v>
      </c>
      <c r="AK38" s="432">
        <v>1.45</v>
      </c>
      <c r="AL38" s="432">
        <v>1.47</v>
      </c>
      <c r="AM38" s="432">
        <v>0.99</v>
      </c>
      <c r="AN38" s="432">
        <v>1.5</v>
      </c>
      <c r="AO38" s="432">
        <v>2.08</v>
      </c>
      <c r="AP38" s="432">
        <v>0</v>
      </c>
      <c r="AQ38" s="432">
        <v>0</v>
      </c>
      <c r="AR38" s="432">
        <v>0</v>
      </c>
      <c r="AS38" s="432">
        <v>0</v>
      </c>
      <c r="AT38" s="432">
        <v>0</v>
      </c>
      <c r="AU38" s="408">
        <v>0</v>
      </c>
      <c r="AV38" s="407" t="s">
        <v>22</v>
      </c>
      <c r="AW38" s="408">
        <v>0</v>
      </c>
      <c r="AX38" s="407" t="s">
        <v>22</v>
      </c>
      <c r="AY38" s="408">
        <v>-2</v>
      </c>
      <c r="AZ38" s="407">
        <v>-100</v>
      </c>
      <c r="BA38" s="408">
        <v>0</v>
      </c>
      <c r="BB38" s="433">
        <v>0</v>
      </c>
      <c r="BC38" s="408">
        <v>-2</v>
      </c>
      <c r="BD38" s="409">
        <v>-100</v>
      </c>
      <c r="BE38" s="251">
        <v>0</v>
      </c>
      <c r="BF38" s="249">
        <v>2</v>
      </c>
      <c r="BG38" s="250">
        <v>2</v>
      </c>
      <c r="BH38" s="249">
        <v>0</v>
      </c>
      <c r="BI38" s="249">
        <v>2</v>
      </c>
      <c r="BJ38" s="250">
        <v>2</v>
      </c>
      <c r="BK38" s="249">
        <v>0</v>
      </c>
      <c r="BL38" s="249">
        <v>1</v>
      </c>
      <c r="BM38" s="250">
        <v>1</v>
      </c>
      <c r="BN38" s="249">
        <v>0</v>
      </c>
      <c r="BO38" s="249">
        <v>2</v>
      </c>
      <c r="BP38" s="250">
        <v>2</v>
      </c>
      <c r="BQ38" s="249">
        <v>0</v>
      </c>
      <c r="BR38" s="249">
        <v>3</v>
      </c>
      <c r="BS38" s="250">
        <v>3</v>
      </c>
      <c r="BT38" s="249">
        <v>0</v>
      </c>
      <c r="BU38" s="249">
        <v>0</v>
      </c>
      <c r="BV38" s="250">
        <v>0</v>
      </c>
      <c r="BW38" s="249">
        <v>0</v>
      </c>
      <c r="BX38" s="249">
        <v>0</v>
      </c>
      <c r="BY38" s="250">
        <v>0</v>
      </c>
      <c r="BZ38" s="249">
        <v>0</v>
      </c>
      <c r="CA38" s="249">
        <v>0</v>
      </c>
      <c r="CB38" s="250">
        <v>0</v>
      </c>
      <c r="CC38" s="249">
        <v>0</v>
      </c>
      <c r="CD38" s="249">
        <v>0</v>
      </c>
      <c r="CE38" s="250">
        <v>0</v>
      </c>
      <c r="CF38" s="410">
        <v>0</v>
      </c>
      <c r="CG38" s="249">
        <v>0</v>
      </c>
      <c r="CH38" s="250">
        <v>0</v>
      </c>
      <c r="CI38" s="432">
        <v>1.38</v>
      </c>
      <c r="CJ38" s="432">
        <v>0.93</v>
      </c>
      <c r="CK38" s="432">
        <v>0.96</v>
      </c>
      <c r="CL38" s="432">
        <v>1.44</v>
      </c>
      <c r="CM38" s="432">
        <v>2.08</v>
      </c>
      <c r="CN38" s="432">
        <v>0</v>
      </c>
      <c r="CO38" s="432">
        <v>0</v>
      </c>
      <c r="CP38" s="432">
        <v>0</v>
      </c>
      <c r="CQ38" s="407">
        <v>0</v>
      </c>
      <c r="CR38" s="407">
        <v>0</v>
      </c>
      <c r="CS38" s="408">
        <v>0</v>
      </c>
      <c r="CT38" s="407" t="s">
        <v>22</v>
      </c>
      <c r="CU38" s="408">
        <v>0</v>
      </c>
      <c r="CV38" s="407" t="s">
        <v>22</v>
      </c>
      <c r="CW38" s="408">
        <v>-2</v>
      </c>
      <c r="CX38" s="407">
        <v>-100</v>
      </c>
    </row>
    <row r="39" spans="2:102" ht="16.5">
      <c r="B39" s="248" t="s">
        <v>153</v>
      </c>
      <c r="C39" s="249">
        <v>11</v>
      </c>
      <c r="D39" s="249">
        <v>8</v>
      </c>
      <c r="E39" s="250">
        <v>19</v>
      </c>
      <c r="F39" s="249">
        <v>0</v>
      </c>
      <c r="G39" s="249">
        <v>0</v>
      </c>
      <c r="H39" s="250">
        <v>0</v>
      </c>
      <c r="I39" s="265">
        <v>0</v>
      </c>
      <c r="J39" s="265">
        <v>0</v>
      </c>
      <c r="K39" s="266">
        <v>0</v>
      </c>
      <c r="L39" s="265">
        <v>0</v>
      </c>
      <c r="M39" s="265">
        <v>0</v>
      </c>
      <c r="N39" s="266">
        <v>0</v>
      </c>
      <c r="O39" s="249">
        <v>0</v>
      </c>
      <c r="P39" s="249">
        <v>0</v>
      </c>
      <c r="Q39" s="250">
        <v>0</v>
      </c>
      <c r="R39" s="249">
        <v>0</v>
      </c>
      <c r="S39" s="249">
        <v>2</v>
      </c>
      <c r="T39" s="250">
        <v>2</v>
      </c>
      <c r="U39" s="249">
        <v>0</v>
      </c>
      <c r="V39" s="249">
        <v>0</v>
      </c>
      <c r="W39" s="250">
        <v>0</v>
      </c>
      <c r="X39" s="249">
        <v>0</v>
      </c>
      <c r="Y39" s="249">
        <v>0</v>
      </c>
      <c r="Z39" s="250">
        <v>0</v>
      </c>
      <c r="AA39" s="249">
        <v>0</v>
      </c>
      <c r="AB39" s="249">
        <v>0</v>
      </c>
      <c r="AC39" s="250">
        <v>0</v>
      </c>
      <c r="AD39" s="249">
        <v>0</v>
      </c>
      <c r="AE39" s="249">
        <v>0</v>
      </c>
      <c r="AF39" s="250">
        <v>0</v>
      </c>
      <c r="AG39" s="249">
        <v>0</v>
      </c>
      <c r="AH39" s="249">
        <v>0</v>
      </c>
      <c r="AI39" s="249">
        <v>0</v>
      </c>
      <c r="AJ39" s="431">
        <v>12.42</v>
      </c>
      <c r="AK39" s="432">
        <v>0</v>
      </c>
      <c r="AL39" s="432">
        <v>0</v>
      </c>
      <c r="AM39" s="432">
        <v>0</v>
      </c>
      <c r="AN39" s="432">
        <v>0</v>
      </c>
      <c r="AO39" s="432">
        <v>1.39</v>
      </c>
      <c r="AP39" s="432">
        <v>0</v>
      </c>
      <c r="AQ39" s="432">
        <v>0</v>
      </c>
      <c r="AR39" s="432">
        <v>0</v>
      </c>
      <c r="AS39" s="432">
        <v>0</v>
      </c>
      <c r="AT39" s="432">
        <v>0</v>
      </c>
      <c r="AU39" s="408">
        <v>0</v>
      </c>
      <c r="AV39" s="407" t="s">
        <v>22</v>
      </c>
      <c r="AW39" s="408">
        <v>0</v>
      </c>
      <c r="AX39" s="407" t="s">
        <v>22</v>
      </c>
      <c r="AY39" s="408">
        <v>0</v>
      </c>
      <c r="AZ39" s="407" t="s">
        <v>22</v>
      </c>
      <c r="BA39" s="408">
        <v>0</v>
      </c>
      <c r="BB39" s="433" t="s">
        <v>22</v>
      </c>
      <c r="BC39" s="408">
        <v>-19</v>
      </c>
      <c r="BD39" s="409">
        <v>-100</v>
      </c>
      <c r="BE39" s="251">
        <v>1</v>
      </c>
      <c r="BF39" s="249">
        <v>0</v>
      </c>
      <c r="BG39" s="250">
        <v>1</v>
      </c>
      <c r="BH39" s="249">
        <v>0</v>
      </c>
      <c r="BI39" s="249">
        <v>0</v>
      </c>
      <c r="BJ39" s="250">
        <v>0</v>
      </c>
      <c r="BK39" s="249">
        <v>0</v>
      </c>
      <c r="BL39" s="249">
        <v>0</v>
      </c>
      <c r="BM39" s="250">
        <v>0</v>
      </c>
      <c r="BN39" s="249">
        <v>0</v>
      </c>
      <c r="BO39" s="249">
        <v>0</v>
      </c>
      <c r="BP39" s="250">
        <v>0</v>
      </c>
      <c r="BQ39" s="249">
        <v>0</v>
      </c>
      <c r="BR39" s="249">
        <v>2</v>
      </c>
      <c r="BS39" s="250">
        <v>2</v>
      </c>
      <c r="BT39" s="249">
        <v>0</v>
      </c>
      <c r="BU39" s="249">
        <v>0</v>
      </c>
      <c r="BV39" s="250">
        <v>0</v>
      </c>
      <c r="BW39" s="249">
        <v>0</v>
      </c>
      <c r="BX39" s="249">
        <v>0</v>
      </c>
      <c r="BY39" s="250">
        <v>0</v>
      </c>
      <c r="BZ39" s="249">
        <v>0</v>
      </c>
      <c r="CA39" s="249">
        <v>0</v>
      </c>
      <c r="CB39" s="250">
        <v>0</v>
      </c>
      <c r="CC39" s="249">
        <v>0</v>
      </c>
      <c r="CD39" s="249">
        <v>0</v>
      </c>
      <c r="CE39" s="250">
        <v>0</v>
      </c>
      <c r="CF39" s="410">
        <v>0</v>
      </c>
      <c r="CG39" s="249">
        <v>0</v>
      </c>
      <c r="CH39" s="250">
        <v>0</v>
      </c>
      <c r="CI39" s="432">
        <v>0.69</v>
      </c>
      <c r="CJ39" s="432">
        <v>0</v>
      </c>
      <c r="CK39" s="432">
        <v>0</v>
      </c>
      <c r="CL39" s="432">
        <v>0</v>
      </c>
      <c r="CM39" s="432">
        <v>1.39</v>
      </c>
      <c r="CN39" s="432">
        <v>0</v>
      </c>
      <c r="CO39" s="432">
        <v>0</v>
      </c>
      <c r="CP39" s="432">
        <v>0</v>
      </c>
      <c r="CQ39" s="407">
        <v>0</v>
      </c>
      <c r="CR39" s="407">
        <v>0</v>
      </c>
      <c r="CS39" s="408">
        <v>0</v>
      </c>
      <c r="CT39" s="407" t="s">
        <v>22</v>
      </c>
      <c r="CU39" s="408">
        <v>0</v>
      </c>
      <c r="CV39" s="407" t="s">
        <v>22</v>
      </c>
      <c r="CW39" s="408">
        <v>0</v>
      </c>
      <c r="CX39" s="407" t="s">
        <v>22</v>
      </c>
    </row>
    <row r="40" spans="2:102" ht="16.5">
      <c r="B40" s="248" t="s">
        <v>323</v>
      </c>
      <c r="C40" s="249">
        <v>2</v>
      </c>
      <c r="D40" s="249">
        <v>4</v>
      </c>
      <c r="E40" s="250">
        <v>6</v>
      </c>
      <c r="F40" s="249">
        <v>2</v>
      </c>
      <c r="G40" s="249">
        <v>4</v>
      </c>
      <c r="H40" s="250">
        <v>6</v>
      </c>
      <c r="I40" s="265">
        <v>24</v>
      </c>
      <c r="J40" s="265">
        <v>5</v>
      </c>
      <c r="K40" s="266">
        <v>29</v>
      </c>
      <c r="L40" s="265">
        <v>15</v>
      </c>
      <c r="M40" s="265">
        <v>3</v>
      </c>
      <c r="N40" s="266">
        <v>18</v>
      </c>
      <c r="O40" s="249">
        <v>20</v>
      </c>
      <c r="P40" s="249">
        <v>16</v>
      </c>
      <c r="Q40" s="250">
        <v>36</v>
      </c>
      <c r="R40" s="249">
        <v>4</v>
      </c>
      <c r="S40" s="249">
        <v>15</v>
      </c>
      <c r="T40" s="250">
        <v>19</v>
      </c>
      <c r="U40" s="249">
        <v>0</v>
      </c>
      <c r="V40" s="249">
        <v>0</v>
      </c>
      <c r="W40" s="250">
        <v>0</v>
      </c>
      <c r="X40" s="249">
        <v>0</v>
      </c>
      <c r="Y40" s="249">
        <v>0</v>
      </c>
      <c r="Z40" s="250">
        <v>0</v>
      </c>
      <c r="AA40" s="249">
        <v>0</v>
      </c>
      <c r="AB40" s="249">
        <v>0</v>
      </c>
      <c r="AC40" s="250">
        <v>0</v>
      </c>
      <c r="AD40" s="249">
        <v>0</v>
      </c>
      <c r="AE40" s="249">
        <v>0</v>
      </c>
      <c r="AF40" s="250">
        <v>0</v>
      </c>
      <c r="AG40" s="249">
        <v>0</v>
      </c>
      <c r="AH40" s="249">
        <v>0</v>
      </c>
      <c r="AI40" s="249">
        <v>0</v>
      </c>
      <c r="AJ40" s="431">
        <v>3.92</v>
      </c>
      <c r="AK40" s="432">
        <v>4.3499999999999996</v>
      </c>
      <c r="AL40" s="432">
        <v>21.32</v>
      </c>
      <c r="AM40" s="432">
        <v>17.82</v>
      </c>
      <c r="AN40" s="432">
        <v>27.07</v>
      </c>
      <c r="AO40" s="432">
        <v>13.19</v>
      </c>
      <c r="AP40" s="432">
        <v>0</v>
      </c>
      <c r="AQ40" s="432">
        <v>0</v>
      </c>
      <c r="AR40" s="432">
        <v>0</v>
      </c>
      <c r="AS40" s="432">
        <v>0</v>
      </c>
      <c r="AT40" s="432">
        <v>0</v>
      </c>
      <c r="AU40" s="408">
        <v>0</v>
      </c>
      <c r="AV40" s="407" t="s">
        <v>22</v>
      </c>
      <c r="AW40" s="408">
        <v>0</v>
      </c>
      <c r="AX40" s="407" t="s">
        <v>22</v>
      </c>
      <c r="AY40" s="408">
        <v>-36</v>
      </c>
      <c r="AZ40" s="407">
        <v>-100</v>
      </c>
      <c r="BA40" s="408">
        <v>7</v>
      </c>
      <c r="BB40" s="433">
        <v>24.14</v>
      </c>
      <c r="BC40" s="408">
        <v>-6</v>
      </c>
      <c r="BD40" s="409">
        <v>-100</v>
      </c>
      <c r="BE40" s="251">
        <v>2</v>
      </c>
      <c r="BF40" s="249">
        <v>4</v>
      </c>
      <c r="BG40" s="250">
        <v>6</v>
      </c>
      <c r="BH40" s="249">
        <v>24</v>
      </c>
      <c r="BI40" s="249">
        <v>5</v>
      </c>
      <c r="BJ40" s="250">
        <v>29</v>
      </c>
      <c r="BK40" s="249">
        <v>15</v>
      </c>
      <c r="BL40" s="249">
        <v>3</v>
      </c>
      <c r="BM40" s="250">
        <v>18</v>
      </c>
      <c r="BN40" s="249">
        <v>20</v>
      </c>
      <c r="BO40" s="249">
        <v>16</v>
      </c>
      <c r="BP40" s="250">
        <v>36</v>
      </c>
      <c r="BQ40" s="249">
        <v>4</v>
      </c>
      <c r="BR40" s="249">
        <v>15</v>
      </c>
      <c r="BS40" s="250">
        <v>19</v>
      </c>
      <c r="BT40" s="249">
        <v>0</v>
      </c>
      <c r="BU40" s="249">
        <v>0</v>
      </c>
      <c r="BV40" s="250">
        <v>0</v>
      </c>
      <c r="BW40" s="249">
        <v>0</v>
      </c>
      <c r="BX40" s="249">
        <v>0</v>
      </c>
      <c r="BY40" s="250">
        <v>0</v>
      </c>
      <c r="BZ40" s="249">
        <v>0</v>
      </c>
      <c r="CA40" s="249">
        <v>0</v>
      </c>
      <c r="CB40" s="250">
        <v>0</v>
      </c>
      <c r="CC40" s="249">
        <v>0</v>
      </c>
      <c r="CD40" s="249">
        <v>0</v>
      </c>
      <c r="CE40" s="250">
        <v>0</v>
      </c>
      <c r="CF40" s="410">
        <v>0</v>
      </c>
      <c r="CG40" s="249">
        <v>0</v>
      </c>
      <c r="CH40" s="250">
        <v>0</v>
      </c>
      <c r="CI40" s="432">
        <v>4.1399999999999997</v>
      </c>
      <c r="CJ40" s="432">
        <v>13.55</v>
      </c>
      <c r="CK40" s="432">
        <v>17.309999999999999</v>
      </c>
      <c r="CL40" s="432">
        <v>25.9</v>
      </c>
      <c r="CM40" s="432">
        <v>13.19</v>
      </c>
      <c r="CN40" s="432">
        <v>0</v>
      </c>
      <c r="CO40" s="432">
        <v>0</v>
      </c>
      <c r="CP40" s="432">
        <v>0</v>
      </c>
      <c r="CQ40" s="407">
        <v>0</v>
      </c>
      <c r="CR40" s="407">
        <v>0</v>
      </c>
      <c r="CS40" s="408">
        <v>0</v>
      </c>
      <c r="CT40" s="407" t="s">
        <v>22</v>
      </c>
      <c r="CU40" s="408">
        <v>0</v>
      </c>
      <c r="CV40" s="407" t="s">
        <v>22</v>
      </c>
      <c r="CW40" s="408">
        <v>-36</v>
      </c>
      <c r="CX40" s="407">
        <v>-100</v>
      </c>
    </row>
    <row r="41" spans="2:102" ht="16.5">
      <c r="B41" s="248" t="s">
        <v>324</v>
      </c>
      <c r="C41" s="249">
        <v>0</v>
      </c>
      <c r="D41" s="249">
        <v>1</v>
      </c>
      <c r="E41" s="250">
        <v>1</v>
      </c>
      <c r="F41" s="249">
        <v>0</v>
      </c>
      <c r="G41" s="249">
        <v>2</v>
      </c>
      <c r="H41" s="250">
        <v>2</v>
      </c>
      <c r="I41" s="265">
        <v>0</v>
      </c>
      <c r="J41" s="265">
        <v>3</v>
      </c>
      <c r="K41" s="266">
        <v>3</v>
      </c>
      <c r="L41" s="265">
        <v>0</v>
      </c>
      <c r="M41" s="265">
        <v>1</v>
      </c>
      <c r="N41" s="266">
        <v>1</v>
      </c>
      <c r="O41" s="249">
        <v>0</v>
      </c>
      <c r="P41" s="249">
        <v>2</v>
      </c>
      <c r="Q41" s="250">
        <v>2</v>
      </c>
      <c r="R41" s="249">
        <v>0</v>
      </c>
      <c r="S41" s="249">
        <v>1</v>
      </c>
      <c r="T41" s="250">
        <v>1</v>
      </c>
      <c r="U41" s="249">
        <v>0</v>
      </c>
      <c r="V41" s="249">
        <v>0</v>
      </c>
      <c r="W41" s="250">
        <v>0</v>
      </c>
      <c r="X41" s="249">
        <v>0</v>
      </c>
      <c r="Y41" s="249">
        <v>0</v>
      </c>
      <c r="Z41" s="250">
        <v>0</v>
      </c>
      <c r="AA41" s="249">
        <v>0</v>
      </c>
      <c r="AB41" s="249">
        <v>1</v>
      </c>
      <c r="AC41" s="250">
        <v>1</v>
      </c>
      <c r="AD41" s="249">
        <v>0</v>
      </c>
      <c r="AE41" s="249">
        <v>0</v>
      </c>
      <c r="AF41" s="250">
        <v>0</v>
      </c>
      <c r="AG41" s="249">
        <v>0</v>
      </c>
      <c r="AH41" s="249">
        <v>0</v>
      </c>
      <c r="AI41" s="249">
        <v>0</v>
      </c>
      <c r="AJ41" s="431">
        <v>0.65</v>
      </c>
      <c r="AK41" s="432">
        <v>1.45</v>
      </c>
      <c r="AL41" s="432">
        <v>2.21</v>
      </c>
      <c r="AM41" s="432">
        <v>0.99</v>
      </c>
      <c r="AN41" s="432">
        <v>1.5</v>
      </c>
      <c r="AO41" s="432">
        <v>0.69</v>
      </c>
      <c r="AP41" s="432">
        <v>0</v>
      </c>
      <c r="AQ41" s="432">
        <v>0</v>
      </c>
      <c r="AR41" s="432">
        <v>50</v>
      </c>
      <c r="AS41" s="432">
        <v>0</v>
      </c>
      <c r="AT41" s="432">
        <v>0</v>
      </c>
      <c r="AU41" s="408">
        <v>-1</v>
      </c>
      <c r="AV41" s="407">
        <v>-100</v>
      </c>
      <c r="AW41" s="408">
        <v>1</v>
      </c>
      <c r="AX41" s="407" t="s">
        <v>22</v>
      </c>
      <c r="AY41" s="408">
        <v>-2</v>
      </c>
      <c r="AZ41" s="407">
        <v>-100</v>
      </c>
      <c r="BA41" s="408">
        <v>-1</v>
      </c>
      <c r="BB41" s="433">
        <v>-33.33</v>
      </c>
      <c r="BC41" s="408">
        <v>-1</v>
      </c>
      <c r="BD41" s="409">
        <v>-100</v>
      </c>
      <c r="BE41" s="251">
        <v>0</v>
      </c>
      <c r="BF41" s="249">
        <v>3</v>
      </c>
      <c r="BG41" s="250">
        <v>3</v>
      </c>
      <c r="BH41" s="249">
        <v>0</v>
      </c>
      <c r="BI41" s="249">
        <v>3</v>
      </c>
      <c r="BJ41" s="250">
        <v>3</v>
      </c>
      <c r="BK41" s="249">
        <v>0</v>
      </c>
      <c r="BL41" s="249">
        <v>1</v>
      </c>
      <c r="BM41" s="250">
        <v>1</v>
      </c>
      <c r="BN41" s="249">
        <v>0</v>
      </c>
      <c r="BO41" s="249">
        <v>2</v>
      </c>
      <c r="BP41" s="250">
        <v>2</v>
      </c>
      <c r="BQ41" s="249">
        <v>0</v>
      </c>
      <c r="BR41" s="249">
        <v>1</v>
      </c>
      <c r="BS41" s="250">
        <v>1</v>
      </c>
      <c r="BT41" s="249">
        <v>0</v>
      </c>
      <c r="BU41" s="249">
        <v>0</v>
      </c>
      <c r="BV41" s="250">
        <v>0</v>
      </c>
      <c r="BW41" s="249">
        <v>0</v>
      </c>
      <c r="BX41" s="249">
        <v>0</v>
      </c>
      <c r="BY41" s="250">
        <v>0</v>
      </c>
      <c r="BZ41" s="249">
        <v>0</v>
      </c>
      <c r="CA41" s="249">
        <v>1</v>
      </c>
      <c r="CB41" s="250">
        <v>1</v>
      </c>
      <c r="CC41" s="249">
        <v>0</v>
      </c>
      <c r="CD41" s="249">
        <v>0</v>
      </c>
      <c r="CE41" s="250">
        <v>0</v>
      </c>
      <c r="CF41" s="410">
        <v>0</v>
      </c>
      <c r="CG41" s="249">
        <v>0</v>
      </c>
      <c r="CH41" s="250">
        <v>0</v>
      </c>
      <c r="CI41" s="432">
        <v>2.0699999999999998</v>
      </c>
      <c r="CJ41" s="432">
        <v>1.4</v>
      </c>
      <c r="CK41" s="432">
        <v>0.96</v>
      </c>
      <c r="CL41" s="432">
        <v>1.44</v>
      </c>
      <c r="CM41" s="432">
        <v>0.69</v>
      </c>
      <c r="CN41" s="432">
        <v>0</v>
      </c>
      <c r="CO41" s="432">
        <v>0</v>
      </c>
      <c r="CP41" s="432">
        <v>50</v>
      </c>
      <c r="CQ41" s="407">
        <v>0</v>
      </c>
      <c r="CR41" s="407">
        <v>0</v>
      </c>
      <c r="CS41" s="408">
        <v>-1</v>
      </c>
      <c r="CT41" s="407">
        <v>-100</v>
      </c>
      <c r="CU41" s="408">
        <v>1</v>
      </c>
      <c r="CV41" s="407" t="s">
        <v>22</v>
      </c>
      <c r="CW41" s="408">
        <v>-2</v>
      </c>
      <c r="CX41" s="407">
        <v>-100</v>
      </c>
    </row>
    <row r="42" spans="2:102" ht="16.5">
      <c r="B42" s="248" t="s">
        <v>325</v>
      </c>
      <c r="C42" s="249">
        <v>0</v>
      </c>
      <c r="D42" s="249">
        <v>0</v>
      </c>
      <c r="E42" s="250">
        <v>0</v>
      </c>
      <c r="F42" s="249">
        <v>0</v>
      </c>
      <c r="G42" s="249">
        <v>0</v>
      </c>
      <c r="H42" s="250">
        <v>0</v>
      </c>
      <c r="I42" s="265">
        <v>0</v>
      </c>
      <c r="J42" s="265">
        <v>0</v>
      </c>
      <c r="K42" s="266">
        <v>0</v>
      </c>
      <c r="L42" s="265">
        <v>0</v>
      </c>
      <c r="M42" s="265">
        <v>0</v>
      </c>
      <c r="N42" s="266">
        <v>0</v>
      </c>
      <c r="O42" s="249">
        <v>0</v>
      </c>
      <c r="P42" s="249">
        <v>0</v>
      </c>
      <c r="Q42" s="250">
        <v>0</v>
      </c>
      <c r="R42" s="249">
        <v>0</v>
      </c>
      <c r="S42" s="249">
        <v>0</v>
      </c>
      <c r="T42" s="250">
        <v>0</v>
      </c>
      <c r="U42" s="249">
        <v>0</v>
      </c>
      <c r="V42" s="249">
        <v>0</v>
      </c>
      <c r="W42" s="250">
        <v>0</v>
      </c>
      <c r="X42" s="249">
        <v>0</v>
      </c>
      <c r="Y42" s="249">
        <v>0</v>
      </c>
      <c r="Z42" s="250">
        <v>0</v>
      </c>
      <c r="AA42" s="249">
        <v>0</v>
      </c>
      <c r="AB42" s="249">
        <v>0</v>
      </c>
      <c r="AC42" s="250">
        <v>0</v>
      </c>
      <c r="AD42" s="249">
        <v>0</v>
      </c>
      <c r="AE42" s="249">
        <v>0</v>
      </c>
      <c r="AF42" s="250">
        <v>0</v>
      </c>
      <c r="AG42" s="249">
        <v>0</v>
      </c>
      <c r="AH42" s="249">
        <v>0</v>
      </c>
      <c r="AI42" s="249">
        <v>0</v>
      </c>
      <c r="AJ42" s="431">
        <v>0</v>
      </c>
      <c r="AK42" s="432">
        <v>0</v>
      </c>
      <c r="AL42" s="432">
        <v>0</v>
      </c>
      <c r="AM42" s="432">
        <v>0</v>
      </c>
      <c r="AN42" s="432">
        <v>0</v>
      </c>
      <c r="AO42" s="432">
        <v>0</v>
      </c>
      <c r="AP42" s="432">
        <v>0</v>
      </c>
      <c r="AQ42" s="432">
        <v>0</v>
      </c>
      <c r="AR42" s="432">
        <v>0</v>
      </c>
      <c r="AS42" s="432">
        <v>0</v>
      </c>
      <c r="AT42" s="432">
        <v>0</v>
      </c>
      <c r="AU42" s="408">
        <v>0</v>
      </c>
      <c r="AV42" s="407" t="s">
        <v>22</v>
      </c>
      <c r="AW42" s="408">
        <v>0</v>
      </c>
      <c r="AX42" s="407" t="s">
        <v>22</v>
      </c>
      <c r="AY42" s="408">
        <v>0</v>
      </c>
      <c r="AZ42" s="407" t="s">
        <v>22</v>
      </c>
      <c r="BA42" s="408">
        <v>0</v>
      </c>
      <c r="BB42" s="433" t="s">
        <v>22</v>
      </c>
      <c r="BC42" s="408">
        <v>0</v>
      </c>
      <c r="BD42" s="409" t="s">
        <v>22</v>
      </c>
      <c r="BE42" s="251">
        <v>0</v>
      </c>
      <c r="BF42" s="249">
        <v>0</v>
      </c>
      <c r="BG42" s="250">
        <v>0</v>
      </c>
      <c r="BH42" s="249">
        <v>0</v>
      </c>
      <c r="BI42" s="249">
        <v>0</v>
      </c>
      <c r="BJ42" s="250">
        <v>0</v>
      </c>
      <c r="BK42" s="249">
        <v>0</v>
      </c>
      <c r="BL42" s="249">
        <v>0</v>
      </c>
      <c r="BM42" s="250">
        <v>0</v>
      </c>
      <c r="BN42" s="249">
        <v>0</v>
      </c>
      <c r="BO42" s="249">
        <v>0</v>
      </c>
      <c r="BP42" s="250">
        <v>0</v>
      </c>
      <c r="BQ42" s="249">
        <v>0</v>
      </c>
      <c r="BR42" s="249">
        <v>0</v>
      </c>
      <c r="BS42" s="250">
        <v>0</v>
      </c>
      <c r="BT42" s="249">
        <v>0</v>
      </c>
      <c r="BU42" s="249">
        <v>0</v>
      </c>
      <c r="BV42" s="250">
        <v>0</v>
      </c>
      <c r="BW42" s="249">
        <v>0</v>
      </c>
      <c r="BX42" s="249">
        <v>0</v>
      </c>
      <c r="BY42" s="250">
        <v>0</v>
      </c>
      <c r="BZ42" s="249">
        <v>0</v>
      </c>
      <c r="CA42" s="249">
        <v>0</v>
      </c>
      <c r="CB42" s="250">
        <v>0</v>
      </c>
      <c r="CC42" s="249">
        <v>0</v>
      </c>
      <c r="CD42" s="249">
        <v>0</v>
      </c>
      <c r="CE42" s="250">
        <v>0</v>
      </c>
      <c r="CF42" s="410">
        <v>0</v>
      </c>
      <c r="CG42" s="249">
        <v>0</v>
      </c>
      <c r="CH42" s="250">
        <v>0</v>
      </c>
      <c r="CI42" s="432">
        <v>0</v>
      </c>
      <c r="CJ42" s="432">
        <v>0</v>
      </c>
      <c r="CK42" s="432">
        <v>0</v>
      </c>
      <c r="CL42" s="432">
        <v>0</v>
      </c>
      <c r="CM42" s="432">
        <v>0</v>
      </c>
      <c r="CN42" s="432">
        <v>0</v>
      </c>
      <c r="CO42" s="432">
        <v>0</v>
      </c>
      <c r="CP42" s="432">
        <v>0</v>
      </c>
      <c r="CQ42" s="407">
        <v>0</v>
      </c>
      <c r="CR42" s="407">
        <v>0</v>
      </c>
      <c r="CS42" s="408">
        <v>0</v>
      </c>
      <c r="CT42" s="407" t="s">
        <v>22</v>
      </c>
      <c r="CU42" s="408">
        <v>0</v>
      </c>
      <c r="CV42" s="407" t="s">
        <v>22</v>
      </c>
      <c r="CW42" s="408">
        <v>0</v>
      </c>
      <c r="CX42" s="407" t="s">
        <v>22</v>
      </c>
    </row>
    <row r="43" spans="2:102" ht="17.25" customHeight="1">
      <c r="B43" s="35" t="s">
        <v>60</v>
      </c>
      <c r="C43" s="258">
        <v>11</v>
      </c>
      <c r="D43" s="258">
        <v>9</v>
      </c>
      <c r="E43" s="259">
        <v>20</v>
      </c>
      <c r="F43" s="258">
        <v>1</v>
      </c>
      <c r="G43" s="258">
        <v>8</v>
      </c>
      <c r="H43" s="259">
        <v>9</v>
      </c>
      <c r="I43" s="258">
        <v>4</v>
      </c>
      <c r="J43" s="258">
        <v>7</v>
      </c>
      <c r="K43" s="259">
        <v>11</v>
      </c>
      <c r="L43" s="258">
        <v>1</v>
      </c>
      <c r="M43" s="258">
        <v>6</v>
      </c>
      <c r="N43" s="259">
        <v>7</v>
      </c>
      <c r="O43" s="258">
        <v>4</v>
      </c>
      <c r="P43" s="258">
        <v>7</v>
      </c>
      <c r="Q43" s="259">
        <v>11</v>
      </c>
      <c r="R43" s="258">
        <v>4</v>
      </c>
      <c r="S43" s="258">
        <v>9</v>
      </c>
      <c r="T43" s="259">
        <v>13</v>
      </c>
      <c r="U43" s="258">
        <v>7</v>
      </c>
      <c r="V43" s="258">
        <v>10</v>
      </c>
      <c r="W43" s="259">
        <v>17</v>
      </c>
      <c r="X43" s="258">
        <v>9</v>
      </c>
      <c r="Y43" s="258">
        <v>8</v>
      </c>
      <c r="Z43" s="259">
        <v>17</v>
      </c>
      <c r="AA43" s="258">
        <v>8</v>
      </c>
      <c r="AB43" s="258">
        <v>6</v>
      </c>
      <c r="AC43" s="259">
        <v>14</v>
      </c>
      <c r="AD43" s="258">
        <v>8</v>
      </c>
      <c r="AE43" s="258">
        <v>7</v>
      </c>
      <c r="AF43" s="259">
        <v>15</v>
      </c>
      <c r="AG43" s="258">
        <v>4</v>
      </c>
      <c r="AH43" s="258">
        <v>8</v>
      </c>
      <c r="AI43" s="259">
        <v>12</v>
      </c>
      <c r="AJ43" s="422">
        <v>0.1</v>
      </c>
      <c r="AK43" s="423">
        <v>0.09</v>
      </c>
      <c r="AL43" s="423">
        <v>0.08</v>
      </c>
      <c r="AM43" s="423">
        <v>0.03</v>
      </c>
      <c r="AN43" s="423">
        <v>0.04</v>
      </c>
      <c r="AO43" s="423">
        <v>0.06</v>
      </c>
      <c r="AP43" s="423">
        <v>0.12</v>
      </c>
      <c r="AQ43" s="423">
        <v>0.08</v>
      </c>
      <c r="AR43" s="423">
        <v>0.12</v>
      </c>
      <c r="AS43" s="423">
        <v>7.0000000000000007E-2</v>
      </c>
      <c r="AT43" s="423">
        <v>0.08</v>
      </c>
      <c r="AU43" s="429">
        <v>-2</v>
      </c>
      <c r="AV43" s="407">
        <v>-14.29</v>
      </c>
      <c r="AW43" s="429">
        <v>-3</v>
      </c>
      <c r="AX43" s="434">
        <v>-17.649999999999999</v>
      </c>
      <c r="AY43" s="435">
        <v>6</v>
      </c>
      <c r="AZ43" s="436">
        <v>54.55</v>
      </c>
      <c r="BA43" s="429">
        <v>0</v>
      </c>
      <c r="BB43" s="434">
        <v>0</v>
      </c>
      <c r="BC43" s="435">
        <v>-20</v>
      </c>
      <c r="BD43" s="436">
        <v>-40</v>
      </c>
      <c r="BE43" s="267">
        <v>14</v>
      </c>
      <c r="BF43" s="258">
        <v>10</v>
      </c>
      <c r="BG43" s="259">
        <v>24</v>
      </c>
      <c r="BH43" s="258">
        <v>10</v>
      </c>
      <c r="BI43" s="258">
        <v>7</v>
      </c>
      <c r="BJ43" s="259">
        <v>17</v>
      </c>
      <c r="BK43" s="258">
        <v>1</v>
      </c>
      <c r="BL43" s="258">
        <v>8</v>
      </c>
      <c r="BM43" s="259">
        <v>9</v>
      </c>
      <c r="BN43" s="258">
        <v>4</v>
      </c>
      <c r="BO43" s="258">
        <v>9</v>
      </c>
      <c r="BP43" s="259">
        <v>13</v>
      </c>
      <c r="BQ43" s="258">
        <v>5</v>
      </c>
      <c r="BR43" s="258">
        <v>10</v>
      </c>
      <c r="BS43" s="259">
        <v>15</v>
      </c>
      <c r="BT43" s="258">
        <v>7</v>
      </c>
      <c r="BU43" s="258">
        <v>11</v>
      </c>
      <c r="BV43" s="259">
        <v>18</v>
      </c>
      <c r="BW43" s="258">
        <v>10</v>
      </c>
      <c r="BX43" s="258">
        <v>11</v>
      </c>
      <c r="BY43" s="259">
        <v>21</v>
      </c>
      <c r="BZ43" s="258">
        <v>11</v>
      </c>
      <c r="CA43" s="258">
        <v>8</v>
      </c>
      <c r="CB43" s="259">
        <v>19</v>
      </c>
      <c r="CC43" s="258">
        <v>13</v>
      </c>
      <c r="CD43" s="258">
        <v>8</v>
      </c>
      <c r="CE43" s="259">
        <v>21</v>
      </c>
      <c r="CF43" s="249">
        <v>9</v>
      </c>
      <c r="CG43" s="258">
        <v>8</v>
      </c>
      <c r="CH43" s="259">
        <v>17</v>
      </c>
      <c r="CI43" s="423">
        <v>0.09</v>
      </c>
      <c r="CJ43" s="423">
        <v>0.06</v>
      </c>
      <c r="CK43" s="423">
        <v>0.03</v>
      </c>
      <c r="CL43" s="423">
        <v>0.03</v>
      </c>
      <c r="CM43" s="423">
        <v>0.05</v>
      </c>
      <c r="CN43" s="423">
        <v>7.0000000000000007E-2</v>
      </c>
      <c r="CO43" s="423">
        <v>0.06</v>
      </c>
      <c r="CP43" s="423">
        <v>7.0000000000000007E-2</v>
      </c>
      <c r="CQ43" s="423">
        <v>0.12</v>
      </c>
      <c r="CR43" s="423">
        <v>0.16</v>
      </c>
      <c r="CS43" s="429">
        <v>-2</v>
      </c>
      <c r="CT43" s="423">
        <v>-10.53</v>
      </c>
      <c r="CU43" s="429">
        <v>1</v>
      </c>
      <c r="CV43" s="423">
        <v>5.56</v>
      </c>
      <c r="CW43" s="429">
        <v>5</v>
      </c>
      <c r="CX43" s="423">
        <v>38.46</v>
      </c>
    </row>
    <row r="44" spans="2:102" ht="16.5">
      <c r="B44" s="268" t="s">
        <v>10</v>
      </c>
      <c r="C44" s="249">
        <v>0</v>
      </c>
      <c r="D44" s="249">
        <v>2</v>
      </c>
      <c r="E44" s="250">
        <v>2</v>
      </c>
      <c r="F44" s="249">
        <v>0</v>
      </c>
      <c r="G44" s="249">
        <v>2</v>
      </c>
      <c r="H44" s="250">
        <v>2</v>
      </c>
      <c r="I44" s="269">
        <v>0</v>
      </c>
      <c r="J44" s="269">
        <v>3</v>
      </c>
      <c r="K44" s="270">
        <v>3</v>
      </c>
      <c r="L44" s="269">
        <v>0</v>
      </c>
      <c r="M44" s="269">
        <v>3</v>
      </c>
      <c r="N44" s="270">
        <v>3</v>
      </c>
      <c r="O44" s="249">
        <v>0</v>
      </c>
      <c r="P44" s="249">
        <v>3</v>
      </c>
      <c r="Q44" s="250">
        <v>3</v>
      </c>
      <c r="R44" s="249">
        <v>0</v>
      </c>
      <c r="S44" s="249">
        <v>3</v>
      </c>
      <c r="T44" s="250">
        <v>3</v>
      </c>
      <c r="U44" s="249">
        <v>0</v>
      </c>
      <c r="V44" s="249">
        <v>5</v>
      </c>
      <c r="W44" s="250">
        <v>5</v>
      </c>
      <c r="X44" s="249">
        <v>0</v>
      </c>
      <c r="Y44" s="249">
        <v>3</v>
      </c>
      <c r="Z44" s="250">
        <v>3</v>
      </c>
      <c r="AA44" s="249">
        <v>0</v>
      </c>
      <c r="AB44" s="249">
        <v>2</v>
      </c>
      <c r="AC44" s="250">
        <v>2</v>
      </c>
      <c r="AD44" s="249">
        <v>0</v>
      </c>
      <c r="AE44" s="249">
        <v>3</v>
      </c>
      <c r="AF44" s="250">
        <v>3</v>
      </c>
      <c r="AG44" s="249">
        <v>0</v>
      </c>
      <c r="AH44" s="249">
        <v>3</v>
      </c>
      <c r="AI44" s="249">
        <v>3</v>
      </c>
      <c r="AJ44" s="431">
        <v>10</v>
      </c>
      <c r="AK44" s="432">
        <v>22.22</v>
      </c>
      <c r="AL44" s="432">
        <v>27.27</v>
      </c>
      <c r="AM44" s="432">
        <v>42.86</v>
      </c>
      <c r="AN44" s="432">
        <v>27.27</v>
      </c>
      <c r="AO44" s="432">
        <v>23.08</v>
      </c>
      <c r="AP44" s="432">
        <v>29.41</v>
      </c>
      <c r="AQ44" s="432">
        <v>17.649999999999999</v>
      </c>
      <c r="AR44" s="432">
        <v>14.29</v>
      </c>
      <c r="AS44" s="432">
        <v>0.01</v>
      </c>
      <c r="AT44" s="407">
        <v>0.04</v>
      </c>
      <c r="AU44" s="408">
        <v>1</v>
      </c>
      <c r="AV44" s="407">
        <v>50</v>
      </c>
      <c r="AW44" s="408">
        <v>-3</v>
      </c>
      <c r="AX44" s="433">
        <v>-60</v>
      </c>
      <c r="AY44" s="408">
        <v>2</v>
      </c>
      <c r="AZ44" s="407">
        <v>66.67</v>
      </c>
      <c r="BA44" s="408">
        <v>0</v>
      </c>
      <c r="BB44" s="433">
        <v>0</v>
      </c>
      <c r="BC44" s="408">
        <v>-2</v>
      </c>
      <c r="BD44" s="409">
        <v>50</v>
      </c>
      <c r="BE44" s="251">
        <v>0</v>
      </c>
      <c r="BF44" s="249">
        <v>2</v>
      </c>
      <c r="BG44" s="250">
        <v>2</v>
      </c>
      <c r="BH44" s="249">
        <v>1</v>
      </c>
      <c r="BI44" s="249">
        <v>3</v>
      </c>
      <c r="BJ44" s="250">
        <v>4</v>
      </c>
      <c r="BK44" s="249">
        <v>0</v>
      </c>
      <c r="BL44" s="249">
        <v>3</v>
      </c>
      <c r="BM44" s="250">
        <v>3</v>
      </c>
      <c r="BN44" s="249">
        <v>0</v>
      </c>
      <c r="BO44" s="249">
        <v>3</v>
      </c>
      <c r="BP44" s="250">
        <v>3</v>
      </c>
      <c r="BQ44" s="249">
        <v>0</v>
      </c>
      <c r="BR44" s="249">
        <v>3</v>
      </c>
      <c r="BS44" s="250">
        <v>3</v>
      </c>
      <c r="BT44" s="249">
        <v>0</v>
      </c>
      <c r="BU44" s="249">
        <v>5</v>
      </c>
      <c r="BV44" s="250">
        <v>5</v>
      </c>
      <c r="BW44" s="249">
        <v>0</v>
      </c>
      <c r="BX44" s="249">
        <v>5</v>
      </c>
      <c r="BY44" s="250">
        <v>5</v>
      </c>
      <c r="BZ44" s="249">
        <v>2</v>
      </c>
      <c r="CA44" s="249">
        <v>2</v>
      </c>
      <c r="CB44" s="250">
        <v>4</v>
      </c>
      <c r="CC44" s="249">
        <v>2</v>
      </c>
      <c r="CD44" s="249">
        <v>3</v>
      </c>
      <c r="CE44" s="250">
        <v>5</v>
      </c>
      <c r="CF44" s="410">
        <v>2</v>
      </c>
      <c r="CG44" s="249">
        <v>3</v>
      </c>
      <c r="CH44" s="250">
        <v>5</v>
      </c>
      <c r="CI44" s="432">
        <v>8.33</v>
      </c>
      <c r="CJ44" s="432">
        <v>23.53</v>
      </c>
      <c r="CK44" s="432">
        <v>33.33</v>
      </c>
      <c r="CL44" s="432">
        <v>23.08</v>
      </c>
      <c r="CM44" s="432">
        <v>20</v>
      </c>
      <c r="CN44" s="432">
        <v>27.78</v>
      </c>
      <c r="CO44" s="432">
        <v>23.81</v>
      </c>
      <c r="CP44" s="432">
        <v>21.05</v>
      </c>
      <c r="CQ44" s="407">
        <v>0.03</v>
      </c>
      <c r="CR44" s="407">
        <v>0.05</v>
      </c>
      <c r="CS44" s="408">
        <v>1</v>
      </c>
      <c r="CT44" s="407">
        <v>25</v>
      </c>
      <c r="CU44" s="408">
        <v>-1</v>
      </c>
      <c r="CV44" s="407">
        <v>-20</v>
      </c>
      <c r="CW44" s="408">
        <v>2</v>
      </c>
      <c r="CX44" s="407">
        <v>66.67</v>
      </c>
    </row>
    <row r="45" spans="2:102" ht="16.5">
      <c r="B45" s="268" t="s">
        <v>12</v>
      </c>
      <c r="C45" s="249">
        <v>0</v>
      </c>
      <c r="D45" s="249">
        <v>0</v>
      </c>
      <c r="E45" s="250">
        <v>0</v>
      </c>
      <c r="F45" s="249">
        <v>0</v>
      </c>
      <c r="G45" s="249">
        <v>0</v>
      </c>
      <c r="H45" s="250">
        <v>0</v>
      </c>
      <c r="I45" s="269">
        <v>0</v>
      </c>
      <c r="J45" s="269">
        <v>0</v>
      </c>
      <c r="K45" s="270">
        <v>0</v>
      </c>
      <c r="L45" s="269">
        <v>0</v>
      </c>
      <c r="M45" s="269">
        <v>0</v>
      </c>
      <c r="N45" s="270">
        <v>0</v>
      </c>
      <c r="O45" s="249">
        <v>0</v>
      </c>
      <c r="P45" s="249">
        <v>0</v>
      </c>
      <c r="Q45" s="250">
        <v>0</v>
      </c>
      <c r="R45" s="249">
        <v>0</v>
      </c>
      <c r="S45" s="249">
        <v>0</v>
      </c>
      <c r="T45" s="250">
        <v>0</v>
      </c>
      <c r="U45" s="249">
        <v>0</v>
      </c>
      <c r="V45" s="249">
        <v>0</v>
      </c>
      <c r="W45" s="250">
        <v>0</v>
      </c>
      <c r="X45" s="249">
        <v>0</v>
      </c>
      <c r="Y45" s="249">
        <v>0</v>
      </c>
      <c r="Z45" s="250">
        <v>0</v>
      </c>
      <c r="AA45" s="249">
        <v>0</v>
      </c>
      <c r="AB45" s="249">
        <v>0</v>
      </c>
      <c r="AC45" s="250">
        <v>0</v>
      </c>
      <c r="AD45" s="249">
        <v>0</v>
      </c>
      <c r="AE45" s="249">
        <v>0</v>
      </c>
      <c r="AF45" s="250">
        <v>0</v>
      </c>
      <c r="AG45" s="249">
        <v>0</v>
      </c>
      <c r="AH45" s="249">
        <v>0</v>
      </c>
      <c r="AI45" s="249">
        <v>0</v>
      </c>
      <c r="AJ45" s="431">
        <v>0</v>
      </c>
      <c r="AK45" s="432">
        <v>0</v>
      </c>
      <c r="AL45" s="432">
        <v>0</v>
      </c>
      <c r="AM45" s="432">
        <v>0</v>
      </c>
      <c r="AN45" s="432">
        <v>0</v>
      </c>
      <c r="AO45" s="432">
        <v>0</v>
      </c>
      <c r="AP45" s="432">
        <v>0</v>
      </c>
      <c r="AQ45" s="432">
        <v>0</v>
      </c>
      <c r="AR45" s="432">
        <v>0</v>
      </c>
      <c r="AS45" s="432">
        <v>0</v>
      </c>
      <c r="AT45" s="407">
        <v>0</v>
      </c>
      <c r="AU45" s="408">
        <v>0</v>
      </c>
      <c r="AV45" s="407" t="s">
        <v>22</v>
      </c>
      <c r="AW45" s="408">
        <v>0</v>
      </c>
      <c r="AX45" s="433" t="s">
        <v>22</v>
      </c>
      <c r="AY45" s="408">
        <v>0</v>
      </c>
      <c r="AZ45" s="407" t="s">
        <v>22</v>
      </c>
      <c r="BA45" s="408">
        <v>0</v>
      </c>
      <c r="BB45" s="433" t="s">
        <v>22</v>
      </c>
      <c r="BC45" s="408">
        <v>0</v>
      </c>
      <c r="BD45" s="409" t="s">
        <v>22</v>
      </c>
      <c r="BE45" s="251">
        <v>0</v>
      </c>
      <c r="BF45" s="249">
        <v>0</v>
      </c>
      <c r="BG45" s="250">
        <v>0</v>
      </c>
      <c r="BH45" s="249">
        <v>0</v>
      </c>
      <c r="BI45" s="249">
        <v>0</v>
      </c>
      <c r="BJ45" s="250">
        <v>0</v>
      </c>
      <c r="BK45" s="249">
        <v>0</v>
      </c>
      <c r="BL45" s="249">
        <v>0</v>
      </c>
      <c r="BM45" s="250">
        <v>0</v>
      </c>
      <c r="BN45" s="249">
        <v>0</v>
      </c>
      <c r="BO45" s="249">
        <v>0</v>
      </c>
      <c r="BP45" s="250">
        <v>0</v>
      </c>
      <c r="BQ45" s="249">
        <v>0</v>
      </c>
      <c r="BR45" s="249">
        <v>0</v>
      </c>
      <c r="BS45" s="250">
        <v>0</v>
      </c>
      <c r="BT45" s="249">
        <v>0</v>
      </c>
      <c r="BU45" s="249">
        <v>0</v>
      </c>
      <c r="BV45" s="250">
        <v>0</v>
      </c>
      <c r="BW45" s="249">
        <v>0</v>
      </c>
      <c r="BX45" s="249">
        <v>0</v>
      </c>
      <c r="BY45" s="250">
        <v>0</v>
      </c>
      <c r="BZ45" s="249">
        <v>0</v>
      </c>
      <c r="CA45" s="249">
        <v>0</v>
      </c>
      <c r="CB45" s="250">
        <v>0</v>
      </c>
      <c r="CC45" s="249">
        <v>0</v>
      </c>
      <c r="CD45" s="249">
        <v>0</v>
      </c>
      <c r="CE45" s="250">
        <v>0</v>
      </c>
      <c r="CF45" s="410">
        <v>0</v>
      </c>
      <c r="CG45" s="249">
        <v>0</v>
      </c>
      <c r="CH45" s="250">
        <v>0</v>
      </c>
      <c r="CI45" s="432">
        <v>0</v>
      </c>
      <c r="CJ45" s="432">
        <v>0</v>
      </c>
      <c r="CK45" s="432">
        <v>0</v>
      </c>
      <c r="CL45" s="432">
        <v>0</v>
      </c>
      <c r="CM45" s="432">
        <v>0</v>
      </c>
      <c r="CN45" s="432">
        <v>0</v>
      </c>
      <c r="CO45" s="432">
        <v>0</v>
      </c>
      <c r="CP45" s="432">
        <v>0</v>
      </c>
      <c r="CQ45" s="407">
        <v>0</v>
      </c>
      <c r="CR45" s="407">
        <v>0</v>
      </c>
      <c r="CS45" s="408">
        <v>0</v>
      </c>
      <c r="CT45" s="407" t="s">
        <v>22</v>
      </c>
      <c r="CU45" s="408">
        <v>0</v>
      </c>
      <c r="CV45" s="407" t="s">
        <v>22</v>
      </c>
      <c r="CW45" s="408">
        <v>0</v>
      </c>
      <c r="CX45" s="407" t="s">
        <v>22</v>
      </c>
    </row>
    <row r="46" spans="2:102" ht="16.5">
      <c r="B46" s="268" t="s">
        <v>13</v>
      </c>
      <c r="C46" s="249">
        <v>0</v>
      </c>
      <c r="D46" s="249">
        <v>0</v>
      </c>
      <c r="E46" s="250">
        <v>0</v>
      </c>
      <c r="F46" s="249">
        <v>0</v>
      </c>
      <c r="G46" s="249">
        <v>0</v>
      </c>
      <c r="H46" s="250">
        <v>0</v>
      </c>
      <c r="I46" s="269">
        <v>0</v>
      </c>
      <c r="J46" s="269">
        <v>0</v>
      </c>
      <c r="K46" s="270">
        <v>0</v>
      </c>
      <c r="L46" s="269">
        <v>0</v>
      </c>
      <c r="M46" s="269">
        <v>0</v>
      </c>
      <c r="N46" s="270">
        <v>0</v>
      </c>
      <c r="O46" s="249">
        <v>0</v>
      </c>
      <c r="P46" s="249">
        <v>0</v>
      </c>
      <c r="Q46" s="250">
        <v>0</v>
      </c>
      <c r="R46" s="249">
        <v>0</v>
      </c>
      <c r="S46" s="249">
        <v>0</v>
      </c>
      <c r="T46" s="250">
        <v>0</v>
      </c>
      <c r="U46" s="249">
        <v>0</v>
      </c>
      <c r="V46" s="249">
        <v>0</v>
      </c>
      <c r="W46" s="250">
        <v>0</v>
      </c>
      <c r="X46" s="249">
        <v>0</v>
      </c>
      <c r="Y46" s="249">
        <v>0</v>
      </c>
      <c r="Z46" s="250">
        <v>0</v>
      </c>
      <c r="AA46" s="249">
        <v>0</v>
      </c>
      <c r="AB46" s="249">
        <v>0</v>
      </c>
      <c r="AC46" s="250">
        <v>0</v>
      </c>
      <c r="AD46" s="249">
        <v>0</v>
      </c>
      <c r="AE46" s="249">
        <v>0</v>
      </c>
      <c r="AF46" s="250">
        <v>0</v>
      </c>
      <c r="AG46" s="249">
        <v>0</v>
      </c>
      <c r="AH46" s="249">
        <v>0</v>
      </c>
      <c r="AI46" s="249">
        <v>0</v>
      </c>
      <c r="AJ46" s="431">
        <v>0</v>
      </c>
      <c r="AK46" s="432">
        <v>0</v>
      </c>
      <c r="AL46" s="432">
        <v>0</v>
      </c>
      <c r="AM46" s="432">
        <v>0</v>
      </c>
      <c r="AN46" s="432">
        <v>0</v>
      </c>
      <c r="AO46" s="432">
        <v>0</v>
      </c>
      <c r="AP46" s="432">
        <v>0</v>
      </c>
      <c r="AQ46" s="432">
        <v>0</v>
      </c>
      <c r="AR46" s="432">
        <v>0</v>
      </c>
      <c r="AS46" s="432">
        <v>0</v>
      </c>
      <c r="AT46" s="407">
        <v>0</v>
      </c>
      <c r="AU46" s="408">
        <v>0</v>
      </c>
      <c r="AV46" s="407" t="s">
        <v>22</v>
      </c>
      <c r="AW46" s="408">
        <v>0</v>
      </c>
      <c r="AX46" s="433" t="s">
        <v>22</v>
      </c>
      <c r="AY46" s="408">
        <v>0</v>
      </c>
      <c r="AZ46" s="407" t="s">
        <v>22</v>
      </c>
      <c r="BA46" s="408">
        <v>0</v>
      </c>
      <c r="BB46" s="433" t="s">
        <v>22</v>
      </c>
      <c r="BC46" s="408">
        <v>12</v>
      </c>
      <c r="BD46" s="409" t="s">
        <v>22</v>
      </c>
      <c r="BE46" s="251">
        <v>0</v>
      </c>
      <c r="BF46" s="249">
        <v>0</v>
      </c>
      <c r="BG46" s="250">
        <v>0</v>
      </c>
      <c r="BH46" s="249">
        <v>0</v>
      </c>
      <c r="BI46" s="249">
        <v>0</v>
      </c>
      <c r="BJ46" s="250">
        <v>0</v>
      </c>
      <c r="BK46" s="249">
        <v>0</v>
      </c>
      <c r="BL46" s="249">
        <v>0</v>
      </c>
      <c r="BM46" s="250">
        <v>0</v>
      </c>
      <c r="BN46" s="249">
        <v>0</v>
      </c>
      <c r="BO46" s="249">
        <v>0</v>
      </c>
      <c r="BP46" s="250">
        <v>0</v>
      </c>
      <c r="BQ46" s="249">
        <v>0</v>
      </c>
      <c r="BR46" s="249">
        <v>0</v>
      </c>
      <c r="BS46" s="250">
        <v>0</v>
      </c>
      <c r="BT46" s="249">
        <v>0</v>
      </c>
      <c r="BU46" s="249">
        <v>0</v>
      </c>
      <c r="BV46" s="250">
        <v>0</v>
      </c>
      <c r="BW46" s="249">
        <v>0</v>
      </c>
      <c r="BX46" s="249">
        <v>0</v>
      </c>
      <c r="BY46" s="250">
        <v>0</v>
      </c>
      <c r="BZ46" s="249">
        <v>0</v>
      </c>
      <c r="CA46" s="249">
        <v>0</v>
      </c>
      <c r="CB46" s="250">
        <v>0</v>
      </c>
      <c r="CC46" s="249">
        <v>0</v>
      </c>
      <c r="CD46" s="249">
        <v>0</v>
      </c>
      <c r="CE46" s="250">
        <v>0</v>
      </c>
      <c r="CF46" s="410">
        <v>0</v>
      </c>
      <c r="CG46" s="249">
        <v>0</v>
      </c>
      <c r="CH46" s="250">
        <v>0</v>
      </c>
      <c r="CI46" s="432">
        <v>0</v>
      </c>
      <c r="CJ46" s="432">
        <v>0</v>
      </c>
      <c r="CK46" s="432">
        <v>0</v>
      </c>
      <c r="CL46" s="432">
        <v>0</v>
      </c>
      <c r="CM46" s="432">
        <v>0</v>
      </c>
      <c r="CN46" s="432">
        <v>0</v>
      </c>
      <c r="CO46" s="432">
        <v>0</v>
      </c>
      <c r="CP46" s="432">
        <v>0</v>
      </c>
      <c r="CQ46" s="407">
        <v>0</v>
      </c>
      <c r="CR46" s="407">
        <v>0</v>
      </c>
      <c r="CS46" s="408">
        <v>0</v>
      </c>
      <c r="CT46" s="407" t="s">
        <v>22</v>
      </c>
      <c r="CU46" s="408">
        <v>0</v>
      </c>
      <c r="CV46" s="407" t="s">
        <v>22</v>
      </c>
      <c r="CW46" s="408">
        <v>0</v>
      </c>
      <c r="CX46" s="407" t="s">
        <v>22</v>
      </c>
    </row>
    <row r="47" spans="2:102" ht="16.5">
      <c r="B47" s="268" t="s">
        <v>166</v>
      </c>
      <c r="C47" s="249">
        <v>0</v>
      </c>
      <c r="D47" s="249">
        <v>0</v>
      </c>
      <c r="E47" s="250">
        <v>0</v>
      </c>
      <c r="F47" s="249">
        <v>0</v>
      </c>
      <c r="G47" s="249">
        <v>0</v>
      </c>
      <c r="H47" s="250">
        <v>0</v>
      </c>
      <c r="I47" s="269">
        <v>0</v>
      </c>
      <c r="J47" s="269">
        <v>0</v>
      </c>
      <c r="K47" s="270">
        <v>0</v>
      </c>
      <c r="L47" s="269">
        <v>0</v>
      </c>
      <c r="M47" s="269">
        <v>0</v>
      </c>
      <c r="N47" s="270">
        <v>0</v>
      </c>
      <c r="O47" s="249">
        <v>0</v>
      </c>
      <c r="P47" s="249">
        <v>0</v>
      </c>
      <c r="Q47" s="250">
        <v>0</v>
      </c>
      <c r="R47" s="249">
        <v>0</v>
      </c>
      <c r="S47" s="249">
        <v>0</v>
      </c>
      <c r="T47" s="250">
        <v>0</v>
      </c>
      <c r="U47" s="249">
        <v>0</v>
      </c>
      <c r="V47" s="249">
        <v>0</v>
      </c>
      <c r="W47" s="250">
        <v>0</v>
      </c>
      <c r="X47" s="249">
        <v>0</v>
      </c>
      <c r="Y47" s="249">
        <v>0</v>
      </c>
      <c r="Z47" s="250">
        <v>0</v>
      </c>
      <c r="AA47" s="249">
        <v>0</v>
      </c>
      <c r="AB47" s="249">
        <v>0</v>
      </c>
      <c r="AC47" s="250">
        <v>0</v>
      </c>
      <c r="AD47" s="249">
        <v>0</v>
      </c>
      <c r="AE47" s="249">
        <v>0</v>
      </c>
      <c r="AF47" s="250">
        <v>0</v>
      </c>
      <c r="AG47" s="249">
        <v>0</v>
      </c>
      <c r="AH47" s="249">
        <v>0</v>
      </c>
      <c r="AI47" s="249">
        <v>0</v>
      </c>
      <c r="AJ47" s="431">
        <v>0</v>
      </c>
      <c r="AK47" s="432">
        <v>0</v>
      </c>
      <c r="AL47" s="432">
        <v>0</v>
      </c>
      <c r="AM47" s="432">
        <v>0</v>
      </c>
      <c r="AN47" s="432">
        <v>0</v>
      </c>
      <c r="AO47" s="432">
        <v>0</v>
      </c>
      <c r="AP47" s="432">
        <v>0</v>
      </c>
      <c r="AQ47" s="432">
        <v>0</v>
      </c>
      <c r="AR47" s="432">
        <v>0</v>
      </c>
      <c r="AS47" s="432">
        <v>0</v>
      </c>
      <c r="AT47" s="407">
        <v>0</v>
      </c>
      <c r="AU47" s="408">
        <v>0</v>
      </c>
      <c r="AV47" s="407" t="s">
        <v>22</v>
      </c>
      <c r="AW47" s="408">
        <v>0</v>
      </c>
      <c r="AX47" s="433" t="s">
        <v>22</v>
      </c>
      <c r="AY47" s="408">
        <v>0</v>
      </c>
      <c r="AZ47" s="407" t="s">
        <v>22</v>
      </c>
      <c r="BA47" s="408">
        <v>0</v>
      </c>
      <c r="BB47" s="433" t="s">
        <v>22</v>
      </c>
      <c r="BC47" s="408">
        <v>3</v>
      </c>
      <c r="BD47" s="409" t="s">
        <v>22</v>
      </c>
      <c r="BE47" s="251">
        <v>0</v>
      </c>
      <c r="BF47" s="249">
        <v>0</v>
      </c>
      <c r="BG47" s="250">
        <v>0</v>
      </c>
      <c r="BH47" s="249">
        <v>0</v>
      </c>
      <c r="BI47" s="249">
        <v>0</v>
      </c>
      <c r="BJ47" s="250">
        <v>0</v>
      </c>
      <c r="BK47" s="249">
        <v>0</v>
      </c>
      <c r="BL47" s="249">
        <v>0</v>
      </c>
      <c r="BM47" s="250">
        <v>0</v>
      </c>
      <c r="BN47" s="249">
        <v>0</v>
      </c>
      <c r="BO47" s="249">
        <v>0</v>
      </c>
      <c r="BP47" s="250">
        <v>0</v>
      </c>
      <c r="BQ47" s="249">
        <v>0</v>
      </c>
      <c r="BR47" s="249">
        <v>0</v>
      </c>
      <c r="BS47" s="250">
        <v>0</v>
      </c>
      <c r="BT47" s="249">
        <v>0</v>
      </c>
      <c r="BU47" s="249">
        <v>0</v>
      </c>
      <c r="BV47" s="250">
        <v>0</v>
      </c>
      <c r="BW47" s="249">
        <v>0</v>
      </c>
      <c r="BX47" s="249">
        <v>0</v>
      </c>
      <c r="BY47" s="250">
        <v>0</v>
      </c>
      <c r="BZ47" s="249">
        <v>0</v>
      </c>
      <c r="CA47" s="249">
        <v>0</v>
      </c>
      <c r="CB47" s="250">
        <v>0</v>
      </c>
      <c r="CC47" s="249">
        <v>0</v>
      </c>
      <c r="CD47" s="249">
        <v>0</v>
      </c>
      <c r="CE47" s="250">
        <v>0</v>
      </c>
      <c r="CF47" s="410">
        <v>0</v>
      </c>
      <c r="CG47" s="249">
        <v>0</v>
      </c>
      <c r="CH47" s="250">
        <v>0</v>
      </c>
      <c r="CI47" s="432">
        <v>0</v>
      </c>
      <c r="CJ47" s="432">
        <v>0</v>
      </c>
      <c r="CK47" s="432">
        <v>0</v>
      </c>
      <c r="CL47" s="432">
        <v>0</v>
      </c>
      <c r="CM47" s="432">
        <v>0</v>
      </c>
      <c r="CN47" s="432">
        <v>0</v>
      </c>
      <c r="CO47" s="432">
        <v>0</v>
      </c>
      <c r="CP47" s="432">
        <v>0</v>
      </c>
      <c r="CQ47" s="407">
        <v>0</v>
      </c>
      <c r="CR47" s="407">
        <v>0</v>
      </c>
      <c r="CS47" s="408">
        <v>0</v>
      </c>
      <c r="CT47" s="407" t="s">
        <v>22</v>
      </c>
      <c r="CU47" s="408">
        <v>0</v>
      </c>
      <c r="CV47" s="407" t="s">
        <v>22</v>
      </c>
      <c r="CW47" s="408">
        <v>0</v>
      </c>
      <c r="CX47" s="407" t="s">
        <v>22</v>
      </c>
    </row>
    <row r="48" spans="2:102" ht="16.5">
      <c r="B48" s="268" t="s">
        <v>167</v>
      </c>
      <c r="C48" s="249">
        <v>0</v>
      </c>
      <c r="D48" s="249">
        <v>1</v>
      </c>
      <c r="E48" s="250">
        <v>1</v>
      </c>
      <c r="F48" s="249">
        <v>0</v>
      </c>
      <c r="G48" s="249">
        <v>1</v>
      </c>
      <c r="H48" s="250">
        <v>1</v>
      </c>
      <c r="I48" s="269">
        <v>0</v>
      </c>
      <c r="J48" s="269">
        <v>1</v>
      </c>
      <c r="K48" s="270">
        <v>1</v>
      </c>
      <c r="L48" s="269">
        <v>0</v>
      </c>
      <c r="M48" s="269">
        <v>1</v>
      </c>
      <c r="N48" s="270">
        <v>1</v>
      </c>
      <c r="O48" s="249">
        <v>0</v>
      </c>
      <c r="P48" s="249">
        <v>1</v>
      </c>
      <c r="Q48" s="250">
        <v>1</v>
      </c>
      <c r="R48" s="249">
        <v>0</v>
      </c>
      <c r="S48" s="249">
        <v>1</v>
      </c>
      <c r="T48" s="250">
        <v>1</v>
      </c>
      <c r="U48" s="249">
        <v>0</v>
      </c>
      <c r="V48" s="249">
        <v>1</v>
      </c>
      <c r="W48" s="250">
        <v>1</v>
      </c>
      <c r="X48" s="249">
        <v>0</v>
      </c>
      <c r="Y48" s="249">
        <v>1</v>
      </c>
      <c r="Z48" s="250">
        <v>1</v>
      </c>
      <c r="AA48" s="249">
        <v>0</v>
      </c>
      <c r="AB48" s="249">
        <v>0</v>
      </c>
      <c r="AC48" s="250">
        <v>0</v>
      </c>
      <c r="AD48" s="249">
        <v>0</v>
      </c>
      <c r="AE48" s="249">
        <v>0</v>
      </c>
      <c r="AF48" s="250">
        <v>0</v>
      </c>
      <c r="AG48" s="249">
        <v>0</v>
      </c>
      <c r="AH48" s="249">
        <v>1</v>
      </c>
      <c r="AI48" s="249">
        <v>1</v>
      </c>
      <c r="AJ48" s="431">
        <v>5</v>
      </c>
      <c r="AK48" s="432">
        <v>11.11</v>
      </c>
      <c r="AL48" s="432">
        <v>9.09</v>
      </c>
      <c r="AM48" s="432">
        <v>14.29</v>
      </c>
      <c r="AN48" s="432">
        <v>9.09</v>
      </c>
      <c r="AO48" s="432">
        <v>7.69</v>
      </c>
      <c r="AP48" s="432">
        <v>5.88</v>
      </c>
      <c r="AQ48" s="432">
        <v>5.88</v>
      </c>
      <c r="AR48" s="432">
        <v>0</v>
      </c>
      <c r="AS48" s="432">
        <v>0</v>
      </c>
      <c r="AT48" s="407">
        <v>0.01</v>
      </c>
      <c r="AU48" s="408">
        <v>1</v>
      </c>
      <c r="AV48" s="407" t="s">
        <v>22</v>
      </c>
      <c r="AW48" s="408">
        <v>-1</v>
      </c>
      <c r="AX48" s="433">
        <v>-100</v>
      </c>
      <c r="AY48" s="408">
        <v>0</v>
      </c>
      <c r="AZ48" s="407">
        <v>0</v>
      </c>
      <c r="BA48" s="408">
        <v>0</v>
      </c>
      <c r="BB48" s="433">
        <v>0</v>
      </c>
      <c r="BC48" s="408">
        <v>-1</v>
      </c>
      <c r="BD48" s="409">
        <v>0</v>
      </c>
      <c r="BE48" s="251">
        <v>0</v>
      </c>
      <c r="BF48" s="249">
        <v>1</v>
      </c>
      <c r="BG48" s="250">
        <v>1</v>
      </c>
      <c r="BH48" s="249">
        <v>0</v>
      </c>
      <c r="BI48" s="249">
        <v>1</v>
      </c>
      <c r="BJ48" s="250">
        <v>1</v>
      </c>
      <c r="BK48" s="249">
        <v>0</v>
      </c>
      <c r="BL48" s="249">
        <v>1</v>
      </c>
      <c r="BM48" s="250">
        <v>1</v>
      </c>
      <c r="BN48" s="249">
        <v>0</v>
      </c>
      <c r="BO48" s="249">
        <v>1</v>
      </c>
      <c r="BP48" s="250">
        <v>1</v>
      </c>
      <c r="BQ48" s="249">
        <v>0</v>
      </c>
      <c r="BR48" s="249">
        <v>1</v>
      </c>
      <c r="BS48" s="250">
        <v>1</v>
      </c>
      <c r="BT48" s="249">
        <v>0</v>
      </c>
      <c r="BU48" s="249">
        <v>1</v>
      </c>
      <c r="BV48" s="250">
        <v>1</v>
      </c>
      <c r="BW48" s="249">
        <v>0</v>
      </c>
      <c r="BX48" s="249">
        <v>1</v>
      </c>
      <c r="BY48" s="250">
        <v>1</v>
      </c>
      <c r="BZ48" s="249">
        <v>0</v>
      </c>
      <c r="CA48" s="249">
        <v>1</v>
      </c>
      <c r="CB48" s="250">
        <v>1</v>
      </c>
      <c r="CC48" s="249">
        <v>2</v>
      </c>
      <c r="CD48" s="249">
        <v>0</v>
      </c>
      <c r="CE48" s="250">
        <v>2</v>
      </c>
      <c r="CF48" s="410">
        <v>0</v>
      </c>
      <c r="CG48" s="249">
        <v>1</v>
      </c>
      <c r="CH48" s="250">
        <v>1</v>
      </c>
      <c r="CI48" s="432">
        <v>4.17</v>
      </c>
      <c r="CJ48" s="432">
        <v>5.88</v>
      </c>
      <c r="CK48" s="432">
        <v>11.11</v>
      </c>
      <c r="CL48" s="432">
        <v>7.69</v>
      </c>
      <c r="CM48" s="432">
        <v>6.67</v>
      </c>
      <c r="CN48" s="432">
        <v>5.56</v>
      </c>
      <c r="CO48" s="432">
        <v>4.76</v>
      </c>
      <c r="CP48" s="432">
        <v>5.26</v>
      </c>
      <c r="CQ48" s="407">
        <v>0.01</v>
      </c>
      <c r="CR48" s="407">
        <v>0.01</v>
      </c>
      <c r="CS48" s="408">
        <v>0</v>
      </c>
      <c r="CT48" s="407">
        <v>0</v>
      </c>
      <c r="CU48" s="408">
        <v>0</v>
      </c>
      <c r="CV48" s="407">
        <v>0</v>
      </c>
      <c r="CW48" s="408">
        <v>0</v>
      </c>
      <c r="CX48" s="407">
        <v>0</v>
      </c>
    </row>
    <row r="49" spans="1:203" ht="16.5">
      <c r="B49" s="268" t="s">
        <v>162</v>
      </c>
      <c r="C49" s="249">
        <v>2</v>
      </c>
      <c r="D49" s="249">
        <v>0</v>
      </c>
      <c r="E49" s="250">
        <v>2</v>
      </c>
      <c r="F49" s="249">
        <v>0</v>
      </c>
      <c r="G49" s="249">
        <v>0</v>
      </c>
      <c r="H49" s="250">
        <v>0</v>
      </c>
      <c r="I49" s="269">
        <v>1</v>
      </c>
      <c r="J49" s="269">
        <v>0</v>
      </c>
      <c r="K49" s="270">
        <v>1</v>
      </c>
      <c r="L49" s="269">
        <v>0</v>
      </c>
      <c r="M49" s="269">
        <v>0</v>
      </c>
      <c r="N49" s="270">
        <v>0</v>
      </c>
      <c r="O49" s="249">
        <v>3</v>
      </c>
      <c r="P49" s="249">
        <v>1</v>
      </c>
      <c r="Q49" s="250">
        <v>4</v>
      </c>
      <c r="R49" s="249">
        <v>3</v>
      </c>
      <c r="S49" s="249">
        <v>1</v>
      </c>
      <c r="T49" s="250">
        <v>4</v>
      </c>
      <c r="U49" s="249">
        <v>6</v>
      </c>
      <c r="V49" s="249">
        <v>0</v>
      </c>
      <c r="W49" s="250">
        <v>6</v>
      </c>
      <c r="X49" s="249">
        <v>7</v>
      </c>
      <c r="Y49" s="249">
        <v>0</v>
      </c>
      <c r="Z49" s="250">
        <v>7</v>
      </c>
      <c r="AA49" s="249">
        <v>6</v>
      </c>
      <c r="AB49" s="249">
        <v>0</v>
      </c>
      <c r="AC49" s="250">
        <v>6</v>
      </c>
      <c r="AD49" s="249">
        <v>6</v>
      </c>
      <c r="AE49" s="249">
        <v>0</v>
      </c>
      <c r="AF49" s="250">
        <v>6</v>
      </c>
      <c r="AG49" s="249">
        <v>2</v>
      </c>
      <c r="AH49" s="249">
        <v>0</v>
      </c>
      <c r="AI49" s="249">
        <v>2</v>
      </c>
      <c r="AJ49" s="431">
        <v>10</v>
      </c>
      <c r="AK49" s="432">
        <v>0</v>
      </c>
      <c r="AL49" s="432">
        <v>9.09</v>
      </c>
      <c r="AM49" s="432">
        <v>0</v>
      </c>
      <c r="AN49" s="432">
        <v>36.36</v>
      </c>
      <c r="AO49" s="432">
        <v>30.77</v>
      </c>
      <c r="AP49" s="432">
        <v>35.29</v>
      </c>
      <c r="AQ49" s="432">
        <v>41.18</v>
      </c>
      <c r="AR49" s="432">
        <v>42.86</v>
      </c>
      <c r="AS49" s="432">
        <v>0.03</v>
      </c>
      <c r="AT49" s="407">
        <v>0.03</v>
      </c>
      <c r="AU49" s="408">
        <v>-4</v>
      </c>
      <c r="AV49" s="407">
        <v>-66.67</v>
      </c>
      <c r="AW49" s="408">
        <v>0</v>
      </c>
      <c r="AX49" s="433">
        <v>0</v>
      </c>
      <c r="AY49" s="408">
        <v>2</v>
      </c>
      <c r="AZ49" s="407">
        <v>50</v>
      </c>
      <c r="BA49" s="408">
        <v>3</v>
      </c>
      <c r="BB49" s="433">
        <v>300</v>
      </c>
      <c r="BC49" s="408">
        <v>-2</v>
      </c>
      <c r="BD49" s="409">
        <v>0</v>
      </c>
      <c r="BE49" s="251">
        <v>2</v>
      </c>
      <c r="BF49" s="249">
        <v>0</v>
      </c>
      <c r="BG49" s="250">
        <v>2</v>
      </c>
      <c r="BH49" s="249">
        <v>1</v>
      </c>
      <c r="BI49" s="249">
        <v>0</v>
      </c>
      <c r="BJ49" s="250">
        <v>1</v>
      </c>
      <c r="BK49" s="249">
        <v>0</v>
      </c>
      <c r="BL49" s="249">
        <v>0</v>
      </c>
      <c r="BM49" s="250">
        <v>0</v>
      </c>
      <c r="BN49" s="249">
        <v>3</v>
      </c>
      <c r="BO49" s="249">
        <v>1</v>
      </c>
      <c r="BP49" s="250">
        <v>4</v>
      </c>
      <c r="BQ49" s="249">
        <v>3</v>
      </c>
      <c r="BR49" s="249">
        <v>1</v>
      </c>
      <c r="BS49" s="250">
        <v>4</v>
      </c>
      <c r="BT49" s="249">
        <v>6</v>
      </c>
      <c r="BU49" s="249">
        <v>0</v>
      </c>
      <c r="BV49" s="250">
        <v>6</v>
      </c>
      <c r="BW49" s="249">
        <v>7</v>
      </c>
      <c r="BX49" s="249">
        <v>0</v>
      </c>
      <c r="BY49" s="250">
        <v>7</v>
      </c>
      <c r="BZ49" s="249">
        <v>7</v>
      </c>
      <c r="CA49" s="249">
        <v>0</v>
      </c>
      <c r="CB49" s="250">
        <v>7</v>
      </c>
      <c r="CC49" s="249">
        <v>7</v>
      </c>
      <c r="CD49" s="249">
        <v>0</v>
      </c>
      <c r="CE49" s="250">
        <v>7</v>
      </c>
      <c r="CF49" s="410">
        <v>5</v>
      </c>
      <c r="CG49" s="249">
        <v>0</v>
      </c>
      <c r="CH49" s="250">
        <v>5</v>
      </c>
      <c r="CI49" s="432">
        <v>8.33</v>
      </c>
      <c r="CJ49" s="432">
        <v>5.88</v>
      </c>
      <c r="CK49" s="432">
        <v>0</v>
      </c>
      <c r="CL49" s="432">
        <v>30.77</v>
      </c>
      <c r="CM49" s="432">
        <v>26.67</v>
      </c>
      <c r="CN49" s="432">
        <v>33.33</v>
      </c>
      <c r="CO49" s="432">
        <v>33.33</v>
      </c>
      <c r="CP49" s="432">
        <v>36.840000000000003</v>
      </c>
      <c r="CQ49" s="407">
        <v>0.04</v>
      </c>
      <c r="CR49" s="407">
        <v>0.05</v>
      </c>
      <c r="CS49" s="408">
        <v>-2</v>
      </c>
      <c r="CT49" s="407">
        <v>-28.57</v>
      </c>
      <c r="CU49" s="408">
        <v>1</v>
      </c>
      <c r="CV49" s="407">
        <v>16.670000000000002</v>
      </c>
      <c r="CW49" s="408">
        <v>2</v>
      </c>
      <c r="CX49" s="407">
        <v>50</v>
      </c>
    </row>
    <row r="50" spans="1:203" ht="16.5">
      <c r="B50" s="268" t="s">
        <v>163</v>
      </c>
      <c r="C50" s="249">
        <v>2</v>
      </c>
      <c r="D50" s="249">
        <v>0</v>
      </c>
      <c r="E50" s="250">
        <v>2</v>
      </c>
      <c r="F50" s="249">
        <v>0</v>
      </c>
      <c r="G50" s="249">
        <v>0</v>
      </c>
      <c r="H50" s="250">
        <v>0</v>
      </c>
      <c r="I50" s="269">
        <v>0</v>
      </c>
      <c r="J50" s="269">
        <v>0</v>
      </c>
      <c r="K50" s="270">
        <v>0</v>
      </c>
      <c r="L50" s="269">
        <v>0</v>
      </c>
      <c r="M50" s="269">
        <v>0</v>
      </c>
      <c r="N50" s="270">
        <v>0</v>
      </c>
      <c r="O50" s="249">
        <v>0</v>
      </c>
      <c r="P50" s="249">
        <v>0</v>
      </c>
      <c r="Q50" s="250">
        <v>0</v>
      </c>
      <c r="R50" s="249">
        <v>0</v>
      </c>
      <c r="S50" s="249">
        <v>0</v>
      </c>
      <c r="T50" s="250">
        <v>0</v>
      </c>
      <c r="U50" s="249">
        <v>0</v>
      </c>
      <c r="V50" s="249">
        <v>0</v>
      </c>
      <c r="W50" s="250">
        <v>0</v>
      </c>
      <c r="X50" s="249">
        <v>0</v>
      </c>
      <c r="Y50" s="249">
        <v>0</v>
      </c>
      <c r="Z50" s="250">
        <v>0</v>
      </c>
      <c r="AA50" s="249">
        <v>0</v>
      </c>
      <c r="AB50" s="249">
        <v>0</v>
      </c>
      <c r="AC50" s="250">
        <v>0</v>
      </c>
      <c r="AD50" s="249">
        <v>0</v>
      </c>
      <c r="AE50" s="249">
        <v>0</v>
      </c>
      <c r="AF50" s="250">
        <v>0</v>
      </c>
      <c r="AG50" s="249">
        <v>0</v>
      </c>
      <c r="AH50" s="249">
        <v>0</v>
      </c>
      <c r="AI50" s="249">
        <v>0</v>
      </c>
      <c r="AJ50" s="431">
        <v>10</v>
      </c>
      <c r="AK50" s="432">
        <v>0</v>
      </c>
      <c r="AL50" s="432">
        <v>0</v>
      </c>
      <c r="AM50" s="432">
        <v>0</v>
      </c>
      <c r="AN50" s="432">
        <v>0</v>
      </c>
      <c r="AO50" s="432">
        <v>0</v>
      </c>
      <c r="AP50" s="432">
        <v>0</v>
      </c>
      <c r="AQ50" s="432">
        <v>0</v>
      </c>
      <c r="AR50" s="432">
        <v>0</v>
      </c>
      <c r="AS50" s="432">
        <v>0</v>
      </c>
      <c r="AT50" s="407">
        <v>0</v>
      </c>
      <c r="AU50" s="408">
        <v>0</v>
      </c>
      <c r="AV50" s="407" t="s">
        <v>22</v>
      </c>
      <c r="AW50" s="408">
        <v>0</v>
      </c>
      <c r="AX50" s="433" t="s">
        <v>22</v>
      </c>
      <c r="AY50" s="408">
        <v>0</v>
      </c>
      <c r="AZ50" s="407" t="s">
        <v>22</v>
      </c>
      <c r="BA50" s="408">
        <v>0</v>
      </c>
      <c r="BB50" s="433" t="s">
        <v>22</v>
      </c>
      <c r="BC50" s="408">
        <v>-2</v>
      </c>
      <c r="BD50" s="409">
        <v>-100</v>
      </c>
      <c r="BE50" s="251">
        <v>0</v>
      </c>
      <c r="BF50" s="249">
        <v>0</v>
      </c>
      <c r="BG50" s="250">
        <v>0</v>
      </c>
      <c r="BH50" s="249">
        <v>2</v>
      </c>
      <c r="BI50" s="249">
        <v>0</v>
      </c>
      <c r="BJ50" s="250">
        <v>2</v>
      </c>
      <c r="BK50" s="249">
        <v>0</v>
      </c>
      <c r="BL50" s="249">
        <v>0</v>
      </c>
      <c r="BM50" s="250">
        <v>0</v>
      </c>
      <c r="BN50" s="249">
        <v>0</v>
      </c>
      <c r="BO50" s="249">
        <v>0</v>
      </c>
      <c r="BP50" s="250">
        <v>0</v>
      </c>
      <c r="BQ50" s="249">
        <v>0</v>
      </c>
      <c r="BR50" s="249">
        <v>0</v>
      </c>
      <c r="BS50" s="250">
        <v>0</v>
      </c>
      <c r="BT50" s="249">
        <v>0</v>
      </c>
      <c r="BU50" s="249">
        <v>0</v>
      </c>
      <c r="BV50" s="250">
        <v>0</v>
      </c>
      <c r="BW50" s="249">
        <v>0</v>
      </c>
      <c r="BX50" s="249">
        <v>0</v>
      </c>
      <c r="BY50" s="250">
        <v>0</v>
      </c>
      <c r="BZ50" s="249">
        <v>0</v>
      </c>
      <c r="CA50" s="249">
        <v>0</v>
      </c>
      <c r="CB50" s="250">
        <v>0</v>
      </c>
      <c r="CC50" s="249">
        <v>0</v>
      </c>
      <c r="CD50" s="249">
        <v>0</v>
      </c>
      <c r="CE50" s="250">
        <v>0</v>
      </c>
      <c r="CF50" s="410">
        <v>0</v>
      </c>
      <c r="CG50" s="249">
        <v>0</v>
      </c>
      <c r="CH50" s="250">
        <v>0</v>
      </c>
      <c r="CI50" s="432">
        <v>0</v>
      </c>
      <c r="CJ50" s="432">
        <v>11.76</v>
      </c>
      <c r="CK50" s="432">
        <v>0</v>
      </c>
      <c r="CL50" s="432">
        <v>0</v>
      </c>
      <c r="CM50" s="432">
        <v>0</v>
      </c>
      <c r="CN50" s="432">
        <v>0</v>
      </c>
      <c r="CO50" s="432">
        <v>0</v>
      </c>
      <c r="CP50" s="432">
        <v>0</v>
      </c>
      <c r="CQ50" s="407">
        <v>0</v>
      </c>
      <c r="CR50" s="407">
        <v>0</v>
      </c>
      <c r="CS50" s="408">
        <v>0</v>
      </c>
      <c r="CT50" s="407" t="s">
        <v>22</v>
      </c>
      <c r="CU50" s="408">
        <v>0</v>
      </c>
      <c r="CV50" s="407" t="s">
        <v>22</v>
      </c>
      <c r="CW50" s="408">
        <v>0</v>
      </c>
      <c r="CX50" s="407" t="s">
        <v>22</v>
      </c>
    </row>
    <row r="51" spans="1:203" ht="16.5">
      <c r="B51" s="268" t="s">
        <v>164</v>
      </c>
      <c r="C51" s="249">
        <v>7</v>
      </c>
      <c r="D51" s="249">
        <v>3</v>
      </c>
      <c r="E51" s="250">
        <v>10</v>
      </c>
      <c r="F51" s="249">
        <v>1</v>
      </c>
      <c r="G51" s="249">
        <v>2</v>
      </c>
      <c r="H51" s="250">
        <v>3</v>
      </c>
      <c r="I51" s="269">
        <v>3</v>
      </c>
      <c r="J51" s="269">
        <v>3</v>
      </c>
      <c r="K51" s="270">
        <v>6</v>
      </c>
      <c r="L51" s="269">
        <v>1</v>
      </c>
      <c r="M51" s="269">
        <v>2</v>
      </c>
      <c r="N51" s="270">
        <v>3</v>
      </c>
      <c r="O51" s="249">
        <v>1</v>
      </c>
      <c r="P51" s="249">
        <v>2</v>
      </c>
      <c r="Q51" s="250">
        <v>3</v>
      </c>
      <c r="R51" s="249">
        <v>1</v>
      </c>
      <c r="S51" s="249">
        <v>3</v>
      </c>
      <c r="T51" s="250">
        <v>4</v>
      </c>
      <c r="U51" s="249">
        <v>1</v>
      </c>
      <c r="V51" s="249">
        <v>3</v>
      </c>
      <c r="W51" s="250">
        <v>4</v>
      </c>
      <c r="X51" s="249">
        <v>2</v>
      </c>
      <c r="Y51" s="249">
        <v>2</v>
      </c>
      <c r="Z51" s="250">
        <v>4</v>
      </c>
      <c r="AA51" s="249">
        <v>2</v>
      </c>
      <c r="AB51" s="249">
        <v>3</v>
      </c>
      <c r="AC51" s="250">
        <v>5</v>
      </c>
      <c r="AD51" s="249">
        <v>2</v>
      </c>
      <c r="AE51" s="249">
        <v>3</v>
      </c>
      <c r="AF51" s="250">
        <v>5</v>
      </c>
      <c r="AG51" s="249">
        <v>2</v>
      </c>
      <c r="AH51" s="249">
        <v>3</v>
      </c>
      <c r="AI51" s="249">
        <v>5</v>
      </c>
      <c r="AJ51" s="431">
        <v>50</v>
      </c>
      <c r="AK51" s="432">
        <v>33.33</v>
      </c>
      <c r="AL51" s="432">
        <v>54.55</v>
      </c>
      <c r="AM51" s="432">
        <v>42.86</v>
      </c>
      <c r="AN51" s="432">
        <v>27.27</v>
      </c>
      <c r="AO51" s="432">
        <v>30.77</v>
      </c>
      <c r="AP51" s="432">
        <v>23.53</v>
      </c>
      <c r="AQ51" s="432">
        <v>23.53</v>
      </c>
      <c r="AR51" s="432">
        <v>35.71</v>
      </c>
      <c r="AS51" s="432">
        <v>0.02</v>
      </c>
      <c r="AT51" s="407">
        <v>0.06</v>
      </c>
      <c r="AU51" s="408">
        <v>0</v>
      </c>
      <c r="AV51" s="407">
        <v>0</v>
      </c>
      <c r="AW51" s="408">
        <v>1</v>
      </c>
      <c r="AX51" s="433">
        <v>25</v>
      </c>
      <c r="AY51" s="408">
        <v>1</v>
      </c>
      <c r="AZ51" s="407">
        <v>33.33</v>
      </c>
      <c r="BA51" s="408">
        <v>-3</v>
      </c>
      <c r="BB51" s="433">
        <v>-50</v>
      </c>
      <c r="BC51" s="408">
        <v>-9</v>
      </c>
      <c r="BD51" s="409">
        <v>-50</v>
      </c>
      <c r="BE51" s="251">
        <v>12</v>
      </c>
      <c r="BF51" s="249">
        <v>4</v>
      </c>
      <c r="BG51" s="250">
        <v>16</v>
      </c>
      <c r="BH51" s="249">
        <v>6</v>
      </c>
      <c r="BI51" s="249">
        <v>3</v>
      </c>
      <c r="BJ51" s="250">
        <v>9</v>
      </c>
      <c r="BK51" s="249">
        <v>1</v>
      </c>
      <c r="BL51" s="249">
        <v>4</v>
      </c>
      <c r="BM51" s="250">
        <v>5</v>
      </c>
      <c r="BN51" s="249">
        <v>1</v>
      </c>
      <c r="BO51" s="249">
        <v>4</v>
      </c>
      <c r="BP51" s="250">
        <v>5</v>
      </c>
      <c r="BQ51" s="249">
        <v>2</v>
      </c>
      <c r="BR51" s="249">
        <v>4</v>
      </c>
      <c r="BS51" s="250">
        <v>6</v>
      </c>
      <c r="BT51" s="249">
        <v>1</v>
      </c>
      <c r="BU51" s="249">
        <v>3</v>
      </c>
      <c r="BV51" s="250">
        <v>4</v>
      </c>
      <c r="BW51" s="249">
        <v>3</v>
      </c>
      <c r="BX51" s="249">
        <v>3</v>
      </c>
      <c r="BY51" s="250">
        <v>6</v>
      </c>
      <c r="BZ51" s="249">
        <v>2</v>
      </c>
      <c r="CA51" s="249">
        <v>3</v>
      </c>
      <c r="CB51" s="250">
        <v>5</v>
      </c>
      <c r="CC51" s="249">
        <v>2</v>
      </c>
      <c r="CD51" s="249">
        <v>4</v>
      </c>
      <c r="CE51" s="250">
        <v>6</v>
      </c>
      <c r="CF51" s="410">
        <v>2</v>
      </c>
      <c r="CG51" s="249">
        <v>3</v>
      </c>
      <c r="CH51" s="250">
        <v>5</v>
      </c>
      <c r="CI51" s="432">
        <v>66.67</v>
      </c>
      <c r="CJ51" s="432">
        <v>52.94</v>
      </c>
      <c r="CK51" s="432">
        <v>55.56</v>
      </c>
      <c r="CL51" s="432">
        <v>38.46</v>
      </c>
      <c r="CM51" s="432">
        <v>40</v>
      </c>
      <c r="CN51" s="432">
        <v>22.22</v>
      </c>
      <c r="CO51" s="432">
        <v>28.57</v>
      </c>
      <c r="CP51" s="432">
        <v>26.32</v>
      </c>
      <c r="CQ51" s="407">
        <v>0.03</v>
      </c>
      <c r="CR51" s="407">
        <v>0.05</v>
      </c>
      <c r="CS51" s="408">
        <v>0</v>
      </c>
      <c r="CT51" s="407">
        <v>0</v>
      </c>
      <c r="CU51" s="408">
        <v>1</v>
      </c>
      <c r="CV51" s="407">
        <v>25</v>
      </c>
      <c r="CW51" s="408">
        <v>-1</v>
      </c>
      <c r="CX51" s="407">
        <v>-20</v>
      </c>
    </row>
    <row r="52" spans="1:203" ht="16.5">
      <c r="B52" s="268" t="s">
        <v>151</v>
      </c>
      <c r="C52" s="249">
        <v>0</v>
      </c>
      <c r="D52" s="249">
        <v>3</v>
      </c>
      <c r="E52" s="250">
        <v>3</v>
      </c>
      <c r="F52" s="249">
        <v>0</v>
      </c>
      <c r="G52" s="249">
        <v>3</v>
      </c>
      <c r="H52" s="250">
        <v>3</v>
      </c>
      <c r="I52" s="269">
        <v>0</v>
      </c>
      <c r="J52" s="269">
        <v>0</v>
      </c>
      <c r="K52" s="270">
        <v>0</v>
      </c>
      <c r="L52" s="269">
        <v>0</v>
      </c>
      <c r="M52" s="269">
        <v>0</v>
      </c>
      <c r="N52" s="270">
        <v>0</v>
      </c>
      <c r="O52" s="249">
        <v>0</v>
      </c>
      <c r="P52" s="249">
        <v>0</v>
      </c>
      <c r="Q52" s="250">
        <v>0</v>
      </c>
      <c r="R52" s="249">
        <v>0</v>
      </c>
      <c r="S52" s="249">
        <v>1</v>
      </c>
      <c r="T52" s="250">
        <v>1</v>
      </c>
      <c r="U52" s="249">
        <v>0</v>
      </c>
      <c r="V52" s="249">
        <v>1</v>
      </c>
      <c r="W52" s="250">
        <v>1</v>
      </c>
      <c r="X52" s="249">
        <v>0</v>
      </c>
      <c r="Y52" s="249">
        <v>2</v>
      </c>
      <c r="Z52" s="250">
        <v>2</v>
      </c>
      <c r="AA52" s="249">
        <v>0</v>
      </c>
      <c r="AB52" s="249">
        <v>1</v>
      </c>
      <c r="AC52" s="250">
        <v>1</v>
      </c>
      <c r="AD52" s="249">
        <v>0</v>
      </c>
      <c r="AE52" s="249">
        <v>1</v>
      </c>
      <c r="AF52" s="250">
        <v>1</v>
      </c>
      <c r="AG52" s="249">
        <v>0</v>
      </c>
      <c r="AH52" s="249">
        <v>1</v>
      </c>
      <c r="AI52" s="249">
        <v>1</v>
      </c>
      <c r="AJ52" s="431">
        <v>15</v>
      </c>
      <c r="AK52" s="432">
        <v>33.33</v>
      </c>
      <c r="AL52" s="432">
        <v>0</v>
      </c>
      <c r="AM52" s="432">
        <v>0</v>
      </c>
      <c r="AN52" s="432">
        <v>0</v>
      </c>
      <c r="AO52" s="432">
        <v>7.69</v>
      </c>
      <c r="AP52" s="432">
        <v>5.88</v>
      </c>
      <c r="AQ52" s="432">
        <v>11.76</v>
      </c>
      <c r="AR52" s="432">
        <v>7.14</v>
      </c>
      <c r="AS52" s="432">
        <v>0</v>
      </c>
      <c r="AT52" s="407">
        <v>0.01</v>
      </c>
      <c r="AU52" s="408">
        <v>0</v>
      </c>
      <c r="AV52" s="407">
        <v>0</v>
      </c>
      <c r="AW52" s="408">
        <v>0</v>
      </c>
      <c r="AX52" s="433">
        <v>0</v>
      </c>
      <c r="AY52" s="408">
        <v>1</v>
      </c>
      <c r="AZ52" s="407" t="s">
        <v>22</v>
      </c>
      <c r="BA52" s="408">
        <v>0</v>
      </c>
      <c r="BB52" s="433" t="s">
        <v>22</v>
      </c>
      <c r="BC52" s="408">
        <v>-1</v>
      </c>
      <c r="BD52" s="409">
        <v>-66.67</v>
      </c>
      <c r="BE52" s="251">
        <v>0</v>
      </c>
      <c r="BF52" s="249">
        <v>3</v>
      </c>
      <c r="BG52" s="250">
        <v>3</v>
      </c>
      <c r="BH52" s="249">
        <v>0</v>
      </c>
      <c r="BI52" s="249">
        <v>0</v>
      </c>
      <c r="BJ52" s="250">
        <v>0</v>
      </c>
      <c r="BK52" s="249">
        <v>0</v>
      </c>
      <c r="BL52" s="249">
        <v>0</v>
      </c>
      <c r="BM52" s="250">
        <v>0</v>
      </c>
      <c r="BN52" s="249">
        <v>0</v>
      </c>
      <c r="BO52" s="249">
        <v>0</v>
      </c>
      <c r="BP52" s="250">
        <v>0</v>
      </c>
      <c r="BQ52" s="249">
        <v>0</v>
      </c>
      <c r="BR52" s="249">
        <v>1</v>
      </c>
      <c r="BS52" s="250">
        <v>1</v>
      </c>
      <c r="BT52" s="249">
        <v>0</v>
      </c>
      <c r="BU52" s="249">
        <v>2</v>
      </c>
      <c r="BV52" s="250">
        <v>2</v>
      </c>
      <c r="BW52" s="249">
        <v>0</v>
      </c>
      <c r="BX52" s="249">
        <v>2</v>
      </c>
      <c r="BY52" s="250">
        <v>2</v>
      </c>
      <c r="BZ52" s="249">
        <v>0</v>
      </c>
      <c r="CA52" s="249">
        <v>2</v>
      </c>
      <c r="CB52" s="250">
        <v>2</v>
      </c>
      <c r="CC52" s="249">
        <v>0</v>
      </c>
      <c r="CD52" s="249">
        <v>1</v>
      </c>
      <c r="CE52" s="250">
        <v>1</v>
      </c>
      <c r="CF52" s="410">
        <v>0</v>
      </c>
      <c r="CG52" s="249">
        <v>1</v>
      </c>
      <c r="CH52" s="250">
        <v>1</v>
      </c>
      <c r="CI52" s="432">
        <v>12.5</v>
      </c>
      <c r="CJ52" s="432">
        <v>0</v>
      </c>
      <c r="CK52" s="432">
        <v>0</v>
      </c>
      <c r="CL52" s="432">
        <v>0</v>
      </c>
      <c r="CM52" s="432">
        <v>6.67</v>
      </c>
      <c r="CN52" s="432">
        <v>11.11</v>
      </c>
      <c r="CO52" s="432">
        <v>9.52</v>
      </c>
      <c r="CP52" s="432">
        <v>10.53</v>
      </c>
      <c r="CQ52" s="407">
        <v>0.01</v>
      </c>
      <c r="CR52" s="407">
        <v>0.01</v>
      </c>
      <c r="CS52" s="408">
        <v>-1</v>
      </c>
      <c r="CT52" s="407">
        <v>-50</v>
      </c>
      <c r="CU52" s="408">
        <v>0</v>
      </c>
      <c r="CV52" s="407">
        <v>0</v>
      </c>
      <c r="CW52" s="408">
        <v>2</v>
      </c>
      <c r="CX52" s="407" t="s">
        <v>22</v>
      </c>
    </row>
    <row r="53" spans="1:203" ht="16.5">
      <c r="B53" s="268" t="s">
        <v>165</v>
      </c>
      <c r="C53" s="249">
        <v>0</v>
      </c>
      <c r="D53" s="249">
        <v>0</v>
      </c>
      <c r="E53" s="250">
        <v>0</v>
      </c>
      <c r="F53" s="249">
        <v>0</v>
      </c>
      <c r="G53" s="249">
        <v>0</v>
      </c>
      <c r="H53" s="250">
        <v>0</v>
      </c>
      <c r="I53" s="269">
        <v>0</v>
      </c>
      <c r="J53" s="269">
        <v>0</v>
      </c>
      <c r="K53" s="270">
        <v>0</v>
      </c>
      <c r="L53" s="269">
        <v>0</v>
      </c>
      <c r="M53" s="269">
        <v>0</v>
      </c>
      <c r="N53" s="270">
        <v>0</v>
      </c>
      <c r="O53" s="249">
        <v>0</v>
      </c>
      <c r="P53" s="249">
        <v>0</v>
      </c>
      <c r="Q53" s="250">
        <v>0</v>
      </c>
      <c r="R53" s="249">
        <v>0</v>
      </c>
      <c r="S53" s="249">
        <v>0</v>
      </c>
      <c r="T53" s="250">
        <v>0</v>
      </c>
      <c r="U53" s="249">
        <v>0</v>
      </c>
      <c r="V53" s="249">
        <v>0</v>
      </c>
      <c r="W53" s="250">
        <v>0</v>
      </c>
      <c r="X53" s="249">
        <v>0</v>
      </c>
      <c r="Y53" s="249">
        <v>0</v>
      </c>
      <c r="Z53" s="250">
        <v>0</v>
      </c>
      <c r="AA53" s="249">
        <v>0</v>
      </c>
      <c r="AB53" s="249">
        <v>0</v>
      </c>
      <c r="AC53" s="250">
        <v>0</v>
      </c>
      <c r="AD53" s="249">
        <v>0</v>
      </c>
      <c r="AE53" s="249">
        <v>0</v>
      </c>
      <c r="AF53" s="250">
        <v>0</v>
      </c>
      <c r="AG53" s="249">
        <v>0</v>
      </c>
      <c r="AH53" s="249">
        <v>0</v>
      </c>
      <c r="AI53" s="249">
        <v>0</v>
      </c>
      <c r="AJ53" s="431">
        <v>0</v>
      </c>
      <c r="AK53" s="432">
        <v>0</v>
      </c>
      <c r="AL53" s="432">
        <v>0</v>
      </c>
      <c r="AM53" s="432">
        <v>0</v>
      </c>
      <c r="AN53" s="432">
        <v>0</v>
      </c>
      <c r="AO53" s="432">
        <v>0</v>
      </c>
      <c r="AP53" s="432">
        <v>0</v>
      </c>
      <c r="AQ53" s="432">
        <v>0</v>
      </c>
      <c r="AR53" s="432">
        <v>0</v>
      </c>
      <c r="AS53" s="432">
        <v>0</v>
      </c>
      <c r="AT53" s="407">
        <v>0</v>
      </c>
      <c r="AU53" s="408">
        <v>0</v>
      </c>
      <c r="AV53" s="407" t="s">
        <v>22</v>
      </c>
      <c r="AW53" s="408">
        <v>0</v>
      </c>
      <c r="AX53" s="433" t="s">
        <v>22</v>
      </c>
      <c r="AY53" s="408">
        <v>0</v>
      </c>
      <c r="AZ53" s="407" t="s">
        <v>22</v>
      </c>
      <c r="BA53" s="408">
        <v>0</v>
      </c>
      <c r="BB53" s="433" t="s">
        <v>22</v>
      </c>
      <c r="BC53" s="408">
        <v>0</v>
      </c>
      <c r="BD53" s="409" t="s">
        <v>22</v>
      </c>
      <c r="BE53" s="251">
        <v>0</v>
      </c>
      <c r="BF53" s="249">
        <v>0</v>
      </c>
      <c r="BG53" s="250">
        <v>0</v>
      </c>
      <c r="BH53" s="249">
        <v>0</v>
      </c>
      <c r="BI53" s="249">
        <v>0</v>
      </c>
      <c r="BJ53" s="250">
        <v>0</v>
      </c>
      <c r="BK53" s="249">
        <v>0</v>
      </c>
      <c r="BL53" s="249">
        <v>0</v>
      </c>
      <c r="BM53" s="250">
        <v>0</v>
      </c>
      <c r="BN53" s="249">
        <v>0</v>
      </c>
      <c r="BO53" s="249">
        <v>0</v>
      </c>
      <c r="BP53" s="250">
        <v>0</v>
      </c>
      <c r="BQ53" s="249">
        <v>0</v>
      </c>
      <c r="BR53" s="249">
        <v>0</v>
      </c>
      <c r="BS53" s="250">
        <v>0</v>
      </c>
      <c r="BT53" s="249">
        <v>0</v>
      </c>
      <c r="BU53" s="249">
        <v>0</v>
      </c>
      <c r="BV53" s="250">
        <v>0</v>
      </c>
      <c r="BW53" s="249">
        <v>0</v>
      </c>
      <c r="BX53" s="249">
        <v>0</v>
      </c>
      <c r="BY53" s="250">
        <v>0</v>
      </c>
      <c r="BZ53" s="249">
        <v>0</v>
      </c>
      <c r="CA53" s="249">
        <v>0</v>
      </c>
      <c r="CB53" s="250">
        <v>0</v>
      </c>
      <c r="CC53" s="249">
        <v>0</v>
      </c>
      <c r="CD53" s="249">
        <v>0</v>
      </c>
      <c r="CE53" s="250">
        <v>0</v>
      </c>
      <c r="CF53" s="410">
        <v>0</v>
      </c>
      <c r="CG53" s="249">
        <v>0</v>
      </c>
      <c r="CH53" s="250">
        <v>0</v>
      </c>
      <c r="CI53" s="432">
        <v>0</v>
      </c>
      <c r="CJ53" s="432">
        <v>0</v>
      </c>
      <c r="CK53" s="432">
        <v>0</v>
      </c>
      <c r="CL53" s="432">
        <v>0</v>
      </c>
      <c r="CM53" s="432">
        <v>0</v>
      </c>
      <c r="CN53" s="432">
        <v>0</v>
      </c>
      <c r="CO53" s="432">
        <v>0</v>
      </c>
      <c r="CP53" s="432">
        <v>0</v>
      </c>
      <c r="CQ53" s="407">
        <v>0</v>
      </c>
      <c r="CR53" s="407">
        <v>0</v>
      </c>
      <c r="CS53" s="408">
        <v>0</v>
      </c>
      <c r="CT53" s="407" t="s">
        <v>22</v>
      </c>
      <c r="CU53" s="408">
        <v>0</v>
      </c>
      <c r="CV53" s="407" t="s">
        <v>22</v>
      </c>
      <c r="CW53" s="408">
        <v>0</v>
      </c>
      <c r="CX53" s="407" t="s">
        <v>22</v>
      </c>
    </row>
    <row r="54" spans="1:203" ht="16.5" customHeight="1">
      <c r="B54" s="36" t="s">
        <v>61</v>
      </c>
      <c r="C54" s="258">
        <v>1408</v>
      </c>
      <c r="D54" s="258">
        <v>3442</v>
      </c>
      <c r="E54" s="259">
        <v>4850</v>
      </c>
      <c r="F54" s="258">
        <v>1045</v>
      </c>
      <c r="G54" s="258">
        <v>2916</v>
      </c>
      <c r="H54" s="259">
        <v>3961</v>
      </c>
      <c r="I54" s="258">
        <v>1085</v>
      </c>
      <c r="J54" s="258">
        <v>3023</v>
      </c>
      <c r="K54" s="259">
        <v>4108</v>
      </c>
      <c r="L54" s="258">
        <v>1027</v>
      </c>
      <c r="M54" s="258">
        <v>3031</v>
      </c>
      <c r="N54" s="259">
        <v>4058</v>
      </c>
      <c r="O54" s="258">
        <v>1049</v>
      </c>
      <c r="P54" s="258">
        <v>3008</v>
      </c>
      <c r="Q54" s="259">
        <v>4057</v>
      </c>
      <c r="R54" s="258">
        <v>1034</v>
      </c>
      <c r="S54" s="258">
        <v>2971</v>
      </c>
      <c r="T54" s="259">
        <v>4005</v>
      </c>
      <c r="U54" s="258">
        <v>1616</v>
      </c>
      <c r="V54" s="258">
        <v>3601</v>
      </c>
      <c r="W54" s="259">
        <v>5217</v>
      </c>
      <c r="X54" s="258">
        <v>1942</v>
      </c>
      <c r="Y54" s="258">
        <v>4354</v>
      </c>
      <c r="Z54" s="259">
        <v>6296</v>
      </c>
      <c r="AA54" s="258">
        <v>1860</v>
      </c>
      <c r="AB54" s="258">
        <v>4423</v>
      </c>
      <c r="AC54" s="259">
        <v>6283</v>
      </c>
      <c r="AD54" s="258">
        <v>1431</v>
      </c>
      <c r="AE54" s="258">
        <v>4704</v>
      </c>
      <c r="AF54" s="259">
        <v>6135</v>
      </c>
      <c r="AG54" s="258">
        <v>1753</v>
      </c>
      <c r="AH54" s="258">
        <v>5712</v>
      </c>
      <c r="AI54" s="259">
        <v>7465</v>
      </c>
      <c r="AJ54" s="422">
        <v>25.16</v>
      </c>
      <c r="AK54" s="423">
        <v>38.659999999999997</v>
      </c>
      <c r="AL54" s="423">
        <v>28.7</v>
      </c>
      <c r="AM54" s="423">
        <v>19.23</v>
      </c>
      <c r="AN54" s="423">
        <v>14.2</v>
      </c>
      <c r="AO54" s="423">
        <v>19.46</v>
      </c>
      <c r="AP54" s="423">
        <v>37.89</v>
      </c>
      <c r="AQ54" s="423">
        <v>27.96</v>
      </c>
      <c r="AR54" s="423">
        <v>52.28</v>
      </c>
      <c r="AS54" s="423">
        <v>28.83</v>
      </c>
      <c r="AT54" s="423">
        <v>48.24</v>
      </c>
      <c r="AU54" s="429">
        <v>1182</v>
      </c>
      <c r="AV54" s="434">
        <v>18.809999999999999</v>
      </c>
      <c r="AW54" s="429">
        <v>1066</v>
      </c>
      <c r="AX54" s="434">
        <v>20.43</v>
      </c>
      <c r="AY54" s="435">
        <v>1160</v>
      </c>
      <c r="AZ54" s="434">
        <v>28.59</v>
      </c>
      <c r="BA54" s="429">
        <v>-51</v>
      </c>
      <c r="BB54" s="434">
        <v>-1.24</v>
      </c>
      <c r="BC54" s="429">
        <v>-4845</v>
      </c>
      <c r="BD54" s="434">
        <v>53.92</v>
      </c>
      <c r="BE54" s="267">
        <v>1653</v>
      </c>
      <c r="BF54" s="258">
        <v>5107</v>
      </c>
      <c r="BG54" s="259">
        <v>6760</v>
      </c>
      <c r="BH54" s="258">
        <v>2725</v>
      </c>
      <c r="BI54" s="258">
        <v>3679</v>
      </c>
      <c r="BJ54" s="259">
        <v>6404</v>
      </c>
      <c r="BK54" s="258">
        <v>1753</v>
      </c>
      <c r="BL54" s="258">
        <v>3429</v>
      </c>
      <c r="BM54" s="259">
        <v>5182</v>
      </c>
      <c r="BN54" s="258">
        <v>2757</v>
      </c>
      <c r="BO54" s="258">
        <v>11104</v>
      </c>
      <c r="BP54" s="259">
        <v>13861</v>
      </c>
      <c r="BQ54" s="258">
        <v>1638</v>
      </c>
      <c r="BR54" s="258">
        <v>3472</v>
      </c>
      <c r="BS54" s="259">
        <v>5110</v>
      </c>
      <c r="BT54" s="258">
        <v>3414</v>
      </c>
      <c r="BU54" s="258">
        <v>4298</v>
      </c>
      <c r="BV54" s="259">
        <v>7712</v>
      </c>
      <c r="BW54" s="258">
        <v>2958</v>
      </c>
      <c r="BX54" s="258">
        <v>6196</v>
      </c>
      <c r="BY54" s="259">
        <v>9154</v>
      </c>
      <c r="BZ54" s="258">
        <v>4541</v>
      </c>
      <c r="CA54" s="258">
        <v>5387</v>
      </c>
      <c r="CB54" s="259">
        <v>9928</v>
      </c>
      <c r="CC54" s="258">
        <v>2410</v>
      </c>
      <c r="CD54" s="258">
        <v>4803</v>
      </c>
      <c r="CE54" s="259">
        <v>7213</v>
      </c>
      <c r="CF54" s="258">
        <v>4378</v>
      </c>
      <c r="CG54" s="258">
        <v>6698</v>
      </c>
      <c r="CH54" s="259">
        <v>11076</v>
      </c>
      <c r="CI54" s="423">
        <v>26.42</v>
      </c>
      <c r="CJ54" s="423">
        <v>22.94</v>
      </c>
      <c r="CK54" s="423">
        <v>17.38</v>
      </c>
      <c r="CL54" s="423">
        <v>30.95</v>
      </c>
      <c r="CM54" s="423">
        <v>17.14</v>
      </c>
      <c r="CN54" s="423">
        <v>28.59</v>
      </c>
      <c r="CO54" s="423">
        <v>26.96</v>
      </c>
      <c r="CP54" s="423">
        <v>34.299999999999997</v>
      </c>
      <c r="CQ54" s="423">
        <v>41.53</v>
      </c>
      <c r="CR54" s="423">
        <v>101.8</v>
      </c>
      <c r="CS54" s="429">
        <v>1148</v>
      </c>
      <c r="CT54" s="423">
        <v>11.56</v>
      </c>
      <c r="CU54" s="429">
        <v>2216</v>
      </c>
      <c r="CV54" s="423">
        <v>28.73</v>
      </c>
      <c r="CW54" s="429">
        <v>-6149</v>
      </c>
      <c r="CX54" s="423">
        <v>-44.36</v>
      </c>
    </row>
    <row r="55" spans="1:203" ht="16.5" customHeight="1">
      <c r="B55" s="271" t="s">
        <v>147</v>
      </c>
      <c r="C55" s="249">
        <v>0</v>
      </c>
      <c r="D55" s="249">
        <v>5</v>
      </c>
      <c r="E55" s="250">
        <v>5</v>
      </c>
      <c r="F55" s="249">
        <v>0</v>
      </c>
      <c r="G55" s="249">
        <v>2</v>
      </c>
      <c r="H55" s="250">
        <v>2</v>
      </c>
      <c r="I55" s="269">
        <v>0</v>
      </c>
      <c r="J55" s="269">
        <v>3</v>
      </c>
      <c r="K55" s="270">
        <v>3</v>
      </c>
      <c r="L55" s="272">
        <v>0</v>
      </c>
      <c r="M55" s="272">
        <v>3</v>
      </c>
      <c r="N55" s="273">
        <v>3</v>
      </c>
      <c r="O55" s="269">
        <v>0</v>
      </c>
      <c r="P55" s="269">
        <v>2</v>
      </c>
      <c r="Q55" s="270">
        <v>2</v>
      </c>
      <c r="R55" s="269">
        <v>0</v>
      </c>
      <c r="S55" s="269">
        <v>0</v>
      </c>
      <c r="T55" s="270">
        <v>0</v>
      </c>
      <c r="U55" s="269">
        <v>0</v>
      </c>
      <c r="V55" s="269">
        <v>0</v>
      </c>
      <c r="W55" s="270">
        <v>0</v>
      </c>
      <c r="X55" s="269">
        <v>0</v>
      </c>
      <c r="Y55" s="269">
        <v>0</v>
      </c>
      <c r="Z55" s="270">
        <v>0</v>
      </c>
      <c r="AA55" s="269">
        <v>0</v>
      </c>
      <c r="AB55" s="269">
        <v>0</v>
      </c>
      <c r="AC55" s="270">
        <v>0</v>
      </c>
      <c r="AD55" s="249">
        <v>0</v>
      </c>
      <c r="AE55" s="249">
        <v>0</v>
      </c>
      <c r="AF55" s="270">
        <v>0</v>
      </c>
      <c r="AG55" s="249">
        <v>0</v>
      </c>
      <c r="AH55" s="249">
        <v>0</v>
      </c>
      <c r="AI55" s="249">
        <v>0</v>
      </c>
      <c r="AJ55" s="431">
        <v>0.1</v>
      </c>
      <c r="AK55" s="432">
        <v>0.05</v>
      </c>
      <c r="AL55" s="432">
        <v>7.0000000000000007E-2</v>
      </c>
      <c r="AM55" s="432">
        <v>7.0000000000000007E-2</v>
      </c>
      <c r="AN55" s="432">
        <v>0.05</v>
      </c>
      <c r="AO55" s="432">
        <v>0</v>
      </c>
      <c r="AP55" s="432">
        <v>0</v>
      </c>
      <c r="AQ55" s="432">
        <v>0</v>
      </c>
      <c r="AR55" s="432">
        <v>0</v>
      </c>
      <c r="AS55" s="432">
        <v>0</v>
      </c>
      <c r="AT55" s="407">
        <v>0</v>
      </c>
      <c r="AU55" s="408">
        <v>0</v>
      </c>
      <c r="AV55" s="407" t="s">
        <v>22</v>
      </c>
      <c r="AW55" s="408">
        <v>0</v>
      </c>
      <c r="AX55" s="433" t="s">
        <v>22</v>
      </c>
      <c r="AY55" s="408">
        <v>-2</v>
      </c>
      <c r="AZ55" s="407">
        <v>-100</v>
      </c>
      <c r="BA55" s="408">
        <v>-1</v>
      </c>
      <c r="BB55" s="433">
        <v>-33.33</v>
      </c>
      <c r="BC55" s="408">
        <v>-4</v>
      </c>
      <c r="BD55" s="409">
        <v>-100</v>
      </c>
      <c r="BE55" s="251">
        <v>0</v>
      </c>
      <c r="BF55" s="249">
        <v>4</v>
      </c>
      <c r="BG55" s="250">
        <v>4</v>
      </c>
      <c r="BH55" s="249">
        <v>0</v>
      </c>
      <c r="BI55" s="249">
        <v>3</v>
      </c>
      <c r="BJ55" s="250">
        <v>3</v>
      </c>
      <c r="BK55" s="249">
        <v>0</v>
      </c>
      <c r="BL55" s="249">
        <v>3</v>
      </c>
      <c r="BM55" s="250">
        <v>3</v>
      </c>
      <c r="BN55" s="249">
        <v>0</v>
      </c>
      <c r="BO55" s="249">
        <v>3</v>
      </c>
      <c r="BP55" s="250">
        <v>3</v>
      </c>
      <c r="BQ55" s="249">
        <v>0</v>
      </c>
      <c r="BR55" s="249">
        <v>1</v>
      </c>
      <c r="BS55" s="250">
        <v>1</v>
      </c>
      <c r="BT55" s="249">
        <v>0</v>
      </c>
      <c r="BU55" s="249">
        <v>0</v>
      </c>
      <c r="BV55" s="250">
        <v>0</v>
      </c>
      <c r="BW55" s="249">
        <v>0</v>
      </c>
      <c r="BX55" s="249">
        <v>0</v>
      </c>
      <c r="BY55" s="250">
        <v>0</v>
      </c>
      <c r="BZ55" s="249">
        <v>0</v>
      </c>
      <c r="CA55" s="249">
        <v>0</v>
      </c>
      <c r="CB55" s="250">
        <v>0</v>
      </c>
      <c r="CC55" s="249">
        <v>0</v>
      </c>
      <c r="CD55" s="249">
        <v>0</v>
      </c>
      <c r="CE55" s="250">
        <v>0</v>
      </c>
      <c r="CF55" s="410">
        <v>0</v>
      </c>
      <c r="CG55" s="249">
        <v>0</v>
      </c>
      <c r="CH55" s="250">
        <v>0</v>
      </c>
      <c r="CI55" s="432">
        <v>0</v>
      </c>
      <c r="CJ55" s="432">
        <v>0</v>
      </c>
      <c r="CK55" s="432">
        <v>0</v>
      </c>
      <c r="CL55" s="432">
        <v>0</v>
      </c>
      <c r="CM55" s="432">
        <v>0</v>
      </c>
      <c r="CN55" s="432">
        <v>0</v>
      </c>
      <c r="CO55" s="432">
        <v>0</v>
      </c>
      <c r="CP55" s="432">
        <v>0</v>
      </c>
      <c r="CQ55" s="407">
        <v>0</v>
      </c>
      <c r="CR55" s="407">
        <v>0</v>
      </c>
      <c r="CS55" s="408">
        <v>0</v>
      </c>
      <c r="CT55" s="407" t="s">
        <v>22</v>
      </c>
      <c r="CU55" s="408">
        <v>0</v>
      </c>
      <c r="CV55" s="407" t="s">
        <v>22</v>
      </c>
      <c r="CW55" s="408">
        <v>-3</v>
      </c>
      <c r="CX55" s="407">
        <v>-100</v>
      </c>
    </row>
    <row r="56" spans="1:203" ht="16.5" customHeight="1">
      <c r="B56" s="271" t="s">
        <v>14</v>
      </c>
      <c r="C56" s="249">
        <v>523</v>
      </c>
      <c r="D56" s="249">
        <v>1634</v>
      </c>
      <c r="E56" s="250">
        <v>2157</v>
      </c>
      <c r="F56" s="249">
        <v>454</v>
      </c>
      <c r="G56" s="249">
        <v>1592</v>
      </c>
      <c r="H56" s="250">
        <v>2046</v>
      </c>
      <c r="I56" s="269">
        <v>335</v>
      </c>
      <c r="J56" s="269">
        <v>1663</v>
      </c>
      <c r="K56" s="270">
        <v>1998</v>
      </c>
      <c r="L56" s="272">
        <v>493</v>
      </c>
      <c r="M56" s="272">
        <v>1623</v>
      </c>
      <c r="N56" s="273">
        <v>2116</v>
      </c>
      <c r="O56" s="269">
        <v>316</v>
      </c>
      <c r="P56" s="269">
        <v>1607</v>
      </c>
      <c r="Q56" s="270">
        <v>1923</v>
      </c>
      <c r="R56" s="269">
        <v>423</v>
      </c>
      <c r="S56" s="269">
        <v>1574</v>
      </c>
      <c r="T56" s="270">
        <v>1997</v>
      </c>
      <c r="U56" s="269">
        <v>606</v>
      </c>
      <c r="V56" s="269">
        <v>1814</v>
      </c>
      <c r="W56" s="270">
        <v>2420</v>
      </c>
      <c r="X56" s="269">
        <v>618</v>
      </c>
      <c r="Y56" s="269">
        <v>2047</v>
      </c>
      <c r="Z56" s="270">
        <v>2665</v>
      </c>
      <c r="AA56" s="269">
        <v>492</v>
      </c>
      <c r="AB56" s="269">
        <v>1968</v>
      </c>
      <c r="AC56" s="270">
        <v>2460</v>
      </c>
      <c r="AD56" s="249">
        <v>563</v>
      </c>
      <c r="AE56" s="249">
        <v>2087</v>
      </c>
      <c r="AF56" s="270">
        <v>2650</v>
      </c>
      <c r="AG56" s="249">
        <v>576</v>
      </c>
      <c r="AH56" s="249">
        <v>2603</v>
      </c>
      <c r="AI56" s="249">
        <v>3179</v>
      </c>
      <c r="AJ56" s="431">
        <v>44.47</v>
      </c>
      <c r="AK56" s="432">
        <v>51.65</v>
      </c>
      <c r="AL56" s="432">
        <v>48.64</v>
      </c>
      <c r="AM56" s="432">
        <v>52.14</v>
      </c>
      <c r="AN56" s="432">
        <v>47.4</v>
      </c>
      <c r="AO56" s="432">
        <v>49.86</v>
      </c>
      <c r="AP56" s="432">
        <v>46.39</v>
      </c>
      <c r="AQ56" s="432">
        <v>42.33</v>
      </c>
      <c r="AR56" s="432">
        <v>39.15</v>
      </c>
      <c r="AS56" s="432">
        <v>43.19</v>
      </c>
      <c r="AT56" s="407">
        <v>42.59</v>
      </c>
      <c r="AU56" s="408">
        <v>719</v>
      </c>
      <c r="AV56" s="407">
        <v>29.23</v>
      </c>
      <c r="AW56" s="408">
        <v>40</v>
      </c>
      <c r="AX56" s="433">
        <v>1.65</v>
      </c>
      <c r="AY56" s="408">
        <v>497</v>
      </c>
      <c r="AZ56" s="407">
        <v>25.85</v>
      </c>
      <c r="BA56" s="408">
        <v>-75</v>
      </c>
      <c r="BB56" s="433">
        <v>-3.75</v>
      </c>
      <c r="BC56" s="408">
        <v>-2157</v>
      </c>
      <c r="BD56" s="409">
        <v>47.38</v>
      </c>
      <c r="BE56" s="251">
        <v>754</v>
      </c>
      <c r="BF56" s="249">
        <v>1773</v>
      </c>
      <c r="BG56" s="250">
        <v>2527</v>
      </c>
      <c r="BH56" s="249">
        <v>943</v>
      </c>
      <c r="BI56" s="249">
        <v>2015</v>
      </c>
      <c r="BJ56" s="250">
        <v>2958</v>
      </c>
      <c r="BK56" s="249">
        <v>833</v>
      </c>
      <c r="BL56" s="249">
        <v>1802</v>
      </c>
      <c r="BM56" s="250">
        <v>2635</v>
      </c>
      <c r="BN56" s="249">
        <v>1068</v>
      </c>
      <c r="BO56" s="249">
        <v>9405</v>
      </c>
      <c r="BP56" s="250">
        <v>10473</v>
      </c>
      <c r="BQ56" s="249">
        <v>758</v>
      </c>
      <c r="BR56" s="249">
        <v>1852</v>
      </c>
      <c r="BS56" s="250">
        <v>2610</v>
      </c>
      <c r="BT56" s="249">
        <v>1248</v>
      </c>
      <c r="BU56" s="249">
        <v>2044</v>
      </c>
      <c r="BV56" s="250">
        <v>3292</v>
      </c>
      <c r="BW56" s="249">
        <v>1112</v>
      </c>
      <c r="BX56" s="249">
        <v>2388</v>
      </c>
      <c r="BY56" s="250">
        <v>3500</v>
      </c>
      <c r="BZ56" s="249">
        <v>1451</v>
      </c>
      <c r="CA56" s="249">
        <v>2388</v>
      </c>
      <c r="CB56" s="250">
        <v>3839</v>
      </c>
      <c r="CC56" s="249">
        <v>1056</v>
      </c>
      <c r="CD56" s="249">
        <v>2332</v>
      </c>
      <c r="CE56" s="250">
        <v>3388</v>
      </c>
      <c r="CF56" s="410">
        <v>1562</v>
      </c>
      <c r="CG56" s="249">
        <v>3030</v>
      </c>
      <c r="CH56" s="250">
        <v>4592</v>
      </c>
      <c r="CI56" s="432">
        <v>0</v>
      </c>
      <c r="CJ56" s="432">
        <v>0</v>
      </c>
      <c r="CK56" s="432">
        <v>0</v>
      </c>
      <c r="CL56" s="432">
        <v>0</v>
      </c>
      <c r="CM56" s="432">
        <v>0</v>
      </c>
      <c r="CN56" s="432">
        <v>0</v>
      </c>
      <c r="CO56" s="432">
        <v>0</v>
      </c>
      <c r="CP56" s="432">
        <v>0</v>
      </c>
      <c r="CQ56" s="407">
        <v>19.510000000000002</v>
      </c>
      <c r="CR56" s="407">
        <v>42.21</v>
      </c>
      <c r="CS56" s="408">
        <v>753</v>
      </c>
      <c r="CT56" s="407">
        <v>19.61</v>
      </c>
      <c r="CU56" s="408">
        <v>547</v>
      </c>
      <c r="CV56" s="407">
        <v>16.62</v>
      </c>
      <c r="CW56" s="408">
        <v>-7181</v>
      </c>
      <c r="CX56" s="407">
        <v>-68.569999999999993</v>
      </c>
    </row>
    <row r="57" spans="1:203" ht="16.5" customHeight="1">
      <c r="B57" s="271" t="s">
        <v>146</v>
      </c>
      <c r="C57" s="249">
        <v>885</v>
      </c>
      <c r="D57" s="249">
        <v>1803</v>
      </c>
      <c r="E57" s="250">
        <v>2688</v>
      </c>
      <c r="F57" s="249">
        <v>591</v>
      </c>
      <c r="G57" s="249">
        <v>1322</v>
      </c>
      <c r="H57" s="250">
        <v>1913</v>
      </c>
      <c r="I57" s="269">
        <v>750</v>
      </c>
      <c r="J57" s="269">
        <v>1357</v>
      </c>
      <c r="K57" s="270">
        <v>2107</v>
      </c>
      <c r="L57" s="272">
        <v>534</v>
      </c>
      <c r="M57" s="272">
        <v>1405</v>
      </c>
      <c r="N57" s="273">
        <v>1939</v>
      </c>
      <c r="O57" s="269">
        <v>733</v>
      </c>
      <c r="P57" s="269">
        <v>1399</v>
      </c>
      <c r="Q57" s="270">
        <v>2132</v>
      </c>
      <c r="R57" s="269">
        <v>611</v>
      </c>
      <c r="S57" s="269">
        <v>1397</v>
      </c>
      <c r="T57" s="270">
        <v>2008</v>
      </c>
      <c r="U57" s="269">
        <v>1010</v>
      </c>
      <c r="V57" s="269">
        <v>1787</v>
      </c>
      <c r="W57" s="270">
        <v>2797</v>
      </c>
      <c r="X57" s="269">
        <v>1324</v>
      </c>
      <c r="Y57" s="269">
        <v>2307</v>
      </c>
      <c r="Z57" s="270">
        <v>3631</v>
      </c>
      <c r="AA57" s="269">
        <v>1368</v>
      </c>
      <c r="AB57" s="269">
        <v>2455</v>
      </c>
      <c r="AC57" s="270">
        <v>3823</v>
      </c>
      <c r="AD57" s="249">
        <v>868</v>
      </c>
      <c r="AE57" s="249">
        <v>2617</v>
      </c>
      <c r="AF57" s="270">
        <v>3485</v>
      </c>
      <c r="AG57" s="249">
        <v>1177</v>
      </c>
      <c r="AH57" s="249">
        <v>3109</v>
      </c>
      <c r="AI57" s="249">
        <v>4286</v>
      </c>
      <c r="AJ57" s="431">
        <v>55.42</v>
      </c>
      <c r="AK57" s="432">
        <v>48.3</v>
      </c>
      <c r="AL57" s="432">
        <v>51.29</v>
      </c>
      <c r="AM57" s="432">
        <v>47.78</v>
      </c>
      <c r="AN57" s="432">
        <v>52.55</v>
      </c>
      <c r="AO57" s="432">
        <v>50.14</v>
      </c>
      <c r="AP57" s="432">
        <v>53.61</v>
      </c>
      <c r="AQ57" s="432">
        <v>57.67</v>
      </c>
      <c r="AR57" s="432">
        <v>60.85</v>
      </c>
      <c r="AS57" s="432">
        <v>56.81</v>
      </c>
      <c r="AT57" s="407">
        <v>57.41</v>
      </c>
      <c r="AU57" s="408">
        <v>463</v>
      </c>
      <c r="AV57" s="407">
        <v>12.11</v>
      </c>
      <c r="AW57" s="408">
        <v>1026</v>
      </c>
      <c r="AX57" s="433">
        <v>36.68</v>
      </c>
      <c r="AY57" s="408">
        <v>665</v>
      </c>
      <c r="AZ57" s="407">
        <v>31.19</v>
      </c>
      <c r="BA57" s="408">
        <v>25</v>
      </c>
      <c r="BB57" s="437">
        <v>1.19</v>
      </c>
      <c r="BC57" s="408">
        <v>4777</v>
      </c>
      <c r="BD57" s="409">
        <v>59.45</v>
      </c>
      <c r="BE57" s="251">
        <v>899</v>
      </c>
      <c r="BF57" s="249">
        <v>3330</v>
      </c>
      <c r="BG57" s="250">
        <v>4229</v>
      </c>
      <c r="BH57" s="249">
        <v>1782</v>
      </c>
      <c r="BI57" s="249">
        <v>1661</v>
      </c>
      <c r="BJ57" s="250">
        <v>3443</v>
      </c>
      <c r="BK57" s="249">
        <v>920</v>
      </c>
      <c r="BL57" s="249">
        <v>1624</v>
      </c>
      <c r="BM57" s="250">
        <v>2544</v>
      </c>
      <c r="BN57" s="249">
        <v>1689</v>
      </c>
      <c r="BO57" s="249">
        <v>1696</v>
      </c>
      <c r="BP57" s="250">
        <v>3385</v>
      </c>
      <c r="BQ57" s="249">
        <v>880</v>
      </c>
      <c r="BR57" s="249">
        <v>1619</v>
      </c>
      <c r="BS57" s="250">
        <v>2499</v>
      </c>
      <c r="BT57" s="249">
        <v>2166</v>
      </c>
      <c r="BU57" s="249">
        <v>2254</v>
      </c>
      <c r="BV57" s="250">
        <v>4420</v>
      </c>
      <c r="BW57" s="249">
        <v>1846</v>
      </c>
      <c r="BX57" s="249">
        <v>3808</v>
      </c>
      <c r="BY57" s="250">
        <v>5654</v>
      </c>
      <c r="BZ57" s="249">
        <v>3090</v>
      </c>
      <c r="CA57" s="249">
        <v>2999</v>
      </c>
      <c r="CB57" s="250">
        <v>6089</v>
      </c>
      <c r="CC57" s="249">
        <v>1354</v>
      </c>
      <c r="CD57" s="249">
        <v>2471</v>
      </c>
      <c r="CE57" s="250">
        <v>3825</v>
      </c>
      <c r="CF57" s="410">
        <v>2816</v>
      </c>
      <c r="CG57" s="249">
        <v>3668</v>
      </c>
      <c r="CH57" s="250">
        <v>6484</v>
      </c>
      <c r="CI57" s="432">
        <v>0</v>
      </c>
      <c r="CJ57" s="432">
        <v>0</v>
      </c>
      <c r="CK57" s="432">
        <v>0</v>
      </c>
      <c r="CL57" s="432">
        <v>0</v>
      </c>
      <c r="CM57" s="432">
        <v>0</v>
      </c>
      <c r="CN57" s="432">
        <v>0</v>
      </c>
      <c r="CO57" s="432">
        <v>0</v>
      </c>
      <c r="CP57" s="432">
        <v>0</v>
      </c>
      <c r="CQ57" s="407">
        <v>22.02</v>
      </c>
      <c r="CR57" s="407">
        <v>59.6</v>
      </c>
      <c r="CS57" s="408">
        <v>395</v>
      </c>
      <c r="CT57" s="407">
        <v>6.49</v>
      </c>
      <c r="CU57" s="408">
        <v>1669</v>
      </c>
      <c r="CV57" s="407">
        <v>37.76</v>
      </c>
      <c r="CW57" s="408">
        <v>1035</v>
      </c>
      <c r="CX57" s="407">
        <v>30.58</v>
      </c>
    </row>
    <row r="58" spans="1:203" ht="1.5" customHeight="1" thickBot="1">
      <c r="B58" s="27"/>
      <c r="C58" s="274"/>
      <c r="D58" s="274"/>
      <c r="E58" s="275"/>
      <c r="F58" s="274"/>
      <c r="G58" s="274"/>
      <c r="H58" s="275"/>
      <c r="I58" s="274"/>
      <c r="J58" s="274"/>
      <c r="K58" s="275"/>
      <c r="L58" s="274"/>
      <c r="M58" s="274"/>
      <c r="N58" s="275"/>
      <c r="O58" s="274"/>
      <c r="P58" s="274"/>
      <c r="Q58" s="275"/>
      <c r="R58" s="274"/>
      <c r="S58" s="274"/>
      <c r="T58" s="275"/>
      <c r="U58" s="274"/>
      <c r="V58" s="274"/>
      <c r="W58" s="275"/>
      <c r="X58" s="274"/>
      <c r="Y58" s="274"/>
      <c r="Z58" s="275"/>
      <c r="AA58" s="274"/>
      <c r="AB58" s="274"/>
      <c r="AC58" s="275"/>
      <c r="AD58" s="274"/>
      <c r="AE58" s="274"/>
      <c r="AF58" s="275"/>
      <c r="AG58" s="274"/>
      <c r="AH58" s="274"/>
      <c r="AI58" s="274"/>
      <c r="AJ58" s="438"/>
      <c r="AK58" s="438"/>
      <c r="AL58" s="438"/>
      <c r="AM58" s="438"/>
      <c r="AN58" s="438"/>
      <c r="AO58" s="438"/>
      <c r="AP58" s="438"/>
      <c r="AQ58" s="438"/>
      <c r="AR58" s="275"/>
      <c r="AS58" s="275"/>
      <c r="AT58" s="274"/>
      <c r="AU58" s="438">
        <v>0</v>
      </c>
      <c r="AV58" s="438"/>
      <c r="AW58" s="439">
        <v>0</v>
      </c>
      <c r="AX58" s="438"/>
      <c r="AY58" s="440"/>
      <c r="AZ58" s="438"/>
      <c r="BA58" s="440"/>
      <c r="BB58" s="438"/>
      <c r="BC58" s="439">
        <v>0</v>
      </c>
      <c r="BD58" s="441" t="s">
        <v>22</v>
      </c>
      <c r="BE58" s="276"/>
      <c r="BF58" s="276"/>
      <c r="BG58" s="276"/>
      <c r="BH58" s="277"/>
      <c r="BI58" s="276"/>
      <c r="BJ58" s="278"/>
      <c r="BK58" s="276"/>
      <c r="BL58" s="276"/>
      <c r="BM58" s="278"/>
      <c r="BN58" s="276"/>
      <c r="BO58" s="276"/>
      <c r="BP58" s="278"/>
      <c r="BQ58" s="276"/>
      <c r="BR58" s="276"/>
      <c r="BS58" s="278"/>
      <c r="BT58" s="276">
        <v>0</v>
      </c>
      <c r="BU58" s="276">
        <v>0</v>
      </c>
      <c r="BV58" s="278">
        <v>0</v>
      </c>
      <c r="BW58" s="276"/>
      <c r="BX58" s="276"/>
      <c r="BY58" s="278"/>
      <c r="BZ58" s="276">
        <v>0</v>
      </c>
      <c r="CA58" s="276">
        <v>0</v>
      </c>
      <c r="CB58" s="276">
        <v>0</v>
      </c>
      <c r="CC58" s="276">
        <v>0</v>
      </c>
      <c r="CD58" s="276">
        <v>0</v>
      </c>
      <c r="CE58" s="276"/>
      <c r="CF58" s="276">
        <v>0</v>
      </c>
      <c r="CG58" s="276">
        <v>0</v>
      </c>
      <c r="CH58" s="276"/>
      <c r="CI58" s="438"/>
      <c r="CJ58" s="438"/>
      <c r="CK58" s="438"/>
      <c r="CL58" s="438"/>
      <c r="CM58" s="438"/>
      <c r="CN58" s="438"/>
      <c r="CO58" s="438"/>
      <c r="CP58" s="275"/>
      <c r="CQ58" s="275"/>
      <c r="CR58" s="274"/>
      <c r="CS58" s="438"/>
      <c r="CT58" s="438"/>
      <c r="CU58" s="440"/>
      <c r="CV58" s="438"/>
      <c r="CW58" s="439">
        <v>0</v>
      </c>
      <c r="CX58" s="442" t="s">
        <v>22</v>
      </c>
    </row>
    <row r="59" spans="1:203" ht="15.75" thickTop="1"/>
    <row r="60" spans="1:203" ht="18" customHeight="1">
      <c r="A60" s="461"/>
      <c r="B60" s="460" t="s">
        <v>350</v>
      </c>
      <c r="C60" s="461"/>
      <c r="D60" s="461"/>
      <c r="E60" s="487"/>
      <c r="F60" s="461"/>
      <c r="G60" s="461"/>
      <c r="H60" s="461"/>
      <c r="I60" s="461"/>
      <c r="J60" s="461"/>
      <c r="K60" s="462"/>
      <c r="L60" s="462"/>
      <c r="M60" s="462"/>
      <c r="N60" s="462"/>
      <c r="O60" s="462"/>
      <c r="P60" s="325"/>
      <c r="Q60" s="325"/>
      <c r="R60" s="325"/>
      <c r="S60" s="325"/>
      <c r="T60" s="325"/>
      <c r="U60" s="325"/>
      <c r="V60" s="325"/>
      <c r="W60" s="325"/>
      <c r="X60" s="325"/>
      <c r="Y60" s="325"/>
      <c r="Z60" s="325"/>
      <c r="AA60" s="325"/>
      <c r="AB60" s="325"/>
      <c r="AC60" s="325"/>
      <c r="AD60" s="325"/>
      <c r="AE60" s="325"/>
      <c r="AF60" s="325"/>
      <c r="AG60" s="325"/>
      <c r="AH60" s="325"/>
      <c r="AI60" s="325"/>
      <c r="AJ60" s="325"/>
      <c r="AK60" s="325"/>
      <c r="AL60" s="325"/>
      <c r="AM60" s="325"/>
      <c r="AN60" s="325"/>
      <c r="AO60" s="325"/>
      <c r="AP60" s="325"/>
      <c r="AQ60" s="325"/>
      <c r="AR60" s="325"/>
      <c r="AS60" s="325"/>
      <c r="AT60" s="325"/>
      <c r="AU60" s="325"/>
      <c r="AV60" s="325"/>
      <c r="AW60" s="325"/>
      <c r="AX60" s="325"/>
      <c r="AY60" s="325"/>
      <c r="AZ60" s="325"/>
      <c r="BA60" s="325"/>
      <c r="BB60" s="325"/>
      <c r="BC60" s="325"/>
      <c r="BD60" s="325"/>
      <c r="BE60" s="325"/>
      <c r="BF60" s="325"/>
      <c r="BG60" s="325"/>
      <c r="BH60" s="325"/>
      <c r="BI60" s="325"/>
      <c r="BJ60" s="325"/>
      <c r="BK60" s="325"/>
      <c r="BL60" s="325"/>
      <c r="BM60" s="325"/>
      <c r="BN60" s="325"/>
      <c r="BO60" s="325"/>
      <c r="BP60" s="325"/>
      <c r="BQ60" s="325"/>
      <c r="BR60" s="325"/>
      <c r="BS60" s="325"/>
      <c r="BT60" s="325"/>
      <c r="BU60" s="325"/>
      <c r="BV60" s="325"/>
      <c r="BW60" s="325"/>
      <c r="BX60" s="325"/>
      <c r="BY60" s="325"/>
      <c r="BZ60" s="325"/>
      <c r="CA60" s="325"/>
      <c r="CB60" s="325"/>
      <c r="CC60" s="325"/>
      <c r="CD60" s="325"/>
      <c r="CE60" s="325"/>
      <c r="CF60" s="325"/>
      <c r="CG60" s="325"/>
      <c r="CH60" s="325"/>
      <c r="CI60" s="325"/>
      <c r="CJ60" s="325"/>
      <c r="CK60" s="325"/>
      <c r="CL60" s="325"/>
      <c r="CM60" s="325"/>
      <c r="CN60" s="325"/>
      <c r="CO60" s="325"/>
      <c r="CP60" s="325"/>
      <c r="CQ60" s="325"/>
      <c r="CR60" s="325"/>
      <c r="CS60" s="325"/>
      <c r="CT60" s="325"/>
      <c r="CU60" s="325"/>
      <c r="CV60" s="325"/>
      <c r="CW60" s="325"/>
      <c r="CX60" s="325"/>
      <c r="CY60" s="325"/>
      <c r="CZ60" s="325"/>
      <c r="DA60" s="325"/>
      <c r="DB60" s="325"/>
      <c r="DC60" s="325"/>
      <c r="DD60" s="325"/>
      <c r="DE60" s="325"/>
      <c r="DF60" s="325"/>
      <c r="DG60" s="325"/>
      <c r="DH60" s="325"/>
      <c r="DI60" s="325"/>
      <c r="DJ60" s="325"/>
      <c r="DK60" s="325"/>
      <c r="DL60" s="325"/>
      <c r="DM60" s="325"/>
      <c r="DN60" s="325"/>
      <c r="DO60" s="325"/>
      <c r="DP60" s="325"/>
      <c r="DQ60" s="325"/>
      <c r="DR60" s="325"/>
      <c r="DS60" s="325"/>
      <c r="DT60" s="325"/>
      <c r="DU60" s="325"/>
      <c r="DV60" s="325"/>
      <c r="DW60" s="325"/>
      <c r="DX60" s="325"/>
      <c r="DY60" s="325"/>
      <c r="DZ60" s="325"/>
      <c r="EA60" s="325"/>
      <c r="EB60" s="325"/>
      <c r="EC60" s="325"/>
      <c r="ED60" s="325"/>
      <c r="EE60" s="325"/>
      <c r="EF60" s="325"/>
      <c r="EG60" s="325"/>
      <c r="EH60" s="325"/>
      <c r="EI60" s="325"/>
      <c r="EJ60" s="325"/>
      <c r="EK60" s="325"/>
      <c r="EL60" s="325"/>
      <c r="EM60" s="325"/>
      <c r="EN60" s="325"/>
      <c r="EO60" s="325"/>
      <c r="EP60" s="325"/>
      <c r="EQ60" s="325"/>
      <c r="ER60" s="325"/>
      <c r="ES60" s="325"/>
      <c r="ET60" s="325"/>
      <c r="EU60" s="325"/>
      <c r="EV60" s="325"/>
      <c r="EW60" s="325"/>
      <c r="EX60" s="325"/>
      <c r="EY60" s="325"/>
      <c r="EZ60" s="325"/>
      <c r="FA60" s="325"/>
      <c r="FB60" s="325"/>
      <c r="FC60" s="325"/>
      <c r="FD60" s="325"/>
      <c r="FE60" s="325"/>
      <c r="FF60" s="325"/>
      <c r="FG60" s="325"/>
      <c r="FH60" s="325"/>
      <c r="FI60" s="325"/>
      <c r="FJ60" s="325"/>
      <c r="FK60" s="325"/>
      <c r="FL60" s="325"/>
      <c r="FM60" s="325"/>
      <c r="FN60" s="325"/>
      <c r="FO60" s="325"/>
      <c r="FP60" s="325"/>
      <c r="FQ60" s="325"/>
      <c r="FR60" s="325"/>
      <c r="FS60" s="325"/>
      <c r="FT60" s="325"/>
      <c r="FU60" s="325"/>
      <c r="FV60" s="325"/>
      <c r="FW60" s="325"/>
      <c r="FX60" s="325"/>
      <c r="FY60" s="325"/>
      <c r="FZ60" s="325"/>
      <c r="GA60" s="325"/>
      <c r="GB60" s="325"/>
      <c r="GC60" s="325"/>
      <c r="GD60" s="325"/>
      <c r="GE60" s="325"/>
      <c r="GF60" s="325"/>
      <c r="GG60" s="325"/>
      <c r="GH60" s="325"/>
      <c r="GI60" s="325"/>
      <c r="GJ60" s="325"/>
      <c r="GK60" s="325"/>
      <c r="GL60" s="325"/>
      <c r="GM60" s="325"/>
      <c r="GN60" s="325"/>
      <c r="GO60" s="325"/>
      <c r="GP60" s="325"/>
      <c r="GQ60" s="325"/>
      <c r="GR60" s="325"/>
      <c r="GS60" s="325"/>
      <c r="GT60" s="325"/>
      <c r="GU60" s="325"/>
    </row>
    <row r="61" spans="1:203" s="492" customFormat="1">
      <c r="A61" s="488"/>
      <c r="B61" s="489" t="s">
        <v>346</v>
      </c>
      <c r="C61" s="488"/>
      <c r="D61" s="488"/>
      <c r="E61" s="488"/>
      <c r="F61" s="490"/>
      <c r="G61" s="490"/>
      <c r="H61" s="490"/>
      <c r="I61" s="488"/>
      <c r="J61" s="491"/>
      <c r="K61" s="491"/>
      <c r="L61" s="491"/>
      <c r="M61" s="491"/>
      <c r="N61" s="491"/>
      <c r="O61" s="491"/>
      <c r="P61" s="491"/>
      <c r="Q61" s="491"/>
      <c r="R61" s="491"/>
      <c r="S61" s="488"/>
      <c r="T61" s="488"/>
      <c r="U61" s="488"/>
      <c r="V61" s="488"/>
      <c r="W61" s="488"/>
      <c r="X61" s="488"/>
      <c r="Y61" s="488"/>
      <c r="Z61" s="488"/>
      <c r="AA61" s="488"/>
      <c r="AB61" s="491"/>
      <c r="AC61" s="491"/>
    </row>
    <row r="62" spans="1:203" s="492" customFormat="1">
      <c r="A62" s="488"/>
      <c r="B62" s="493" t="s">
        <v>347</v>
      </c>
      <c r="C62" s="488"/>
      <c r="D62" s="488"/>
      <c r="E62" s="488"/>
      <c r="F62" s="490"/>
      <c r="G62" s="490"/>
      <c r="H62" s="490"/>
      <c r="I62" s="488"/>
      <c r="J62" s="491"/>
      <c r="K62" s="491"/>
      <c r="L62" s="491"/>
      <c r="M62" s="491"/>
      <c r="N62" s="491"/>
      <c r="O62" s="491"/>
      <c r="P62" s="491"/>
      <c r="Q62" s="491"/>
      <c r="R62" s="491"/>
      <c r="S62" s="488"/>
      <c r="T62" s="488"/>
      <c r="U62" s="488"/>
      <c r="V62" s="488"/>
      <c r="W62" s="488"/>
      <c r="X62" s="488"/>
      <c r="Y62" s="488"/>
      <c r="Z62" s="488"/>
      <c r="AA62" s="488"/>
      <c r="AB62" s="491"/>
      <c r="AC62" s="491"/>
    </row>
    <row r="67" ht="15" customHeight="1"/>
  </sheetData>
  <mergeCells count="33">
    <mergeCell ref="CI5:CQ6"/>
    <mergeCell ref="CS5:CT6"/>
    <mergeCell ref="CU5:CV6"/>
    <mergeCell ref="CW5:CX6"/>
    <mergeCell ref="BH6:BJ6"/>
    <mergeCell ref="BK6:BM6"/>
    <mergeCell ref="BN6:BP6"/>
    <mergeCell ref="BQ6:BS6"/>
    <mergeCell ref="BW6:BY6"/>
    <mergeCell ref="BZ6:CB6"/>
    <mergeCell ref="CC6:CE6"/>
    <mergeCell ref="CF6:CH6"/>
    <mergeCell ref="R6:T6"/>
    <mergeCell ref="BC5:BD6"/>
    <mergeCell ref="BE5:CE5"/>
    <mergeCell ref="C5:AF5"/>
    <mergeCell ref="AJ5:AS6"/>
    <mergeCell ref="AU5:AV6"/>
    <mergeCell ref="AW5:AX6"/>
    <mergeCell ref="AY5:AZ6"/>
    <mergeCell ref="BA5:BB6"/>
    <mergeCell ref="U6:W6"/>
    <mergeCell ref="C6:E6"/>
    <mergeCell ref="F6:H6"/>
    <mergeCell ref="I6:K6"/>
    <mergeCell ref="L6:N6"/>
    <mergeCell ref="O6:Q6"/>
    <mergeCell ref="X6:Z6"/>
    <mergeCell ref="AA6:AC6"/>
    <mergeCell ref="AD6:AF6"/>
    <mergeCell ref="AG6:AI6"/>
    <mergeCell ref="BT6:BV6"/>
    <mergeCell ref="BE6:BG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scale="66" fitToHeight="0" orientation="landscape" r:id="rId1"/>
  <headerFooter>
    <oddHeader>&amp;L&amp;G</oddHead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GZ32"/>
  <sheetViews>
    <sheetView showGridLines="0" zoomScaleNormal="100" workbookViewId="0"/>
  </sheetViews>
  <sheetFormatPr defaultRowHeight="15"/>
  <cols>
    <col min="1" max="1" width="4" customWidth="1"/>
    <col min="2" max="2" width="7.28515625" customWidth="1"/>
    <col min="3" max="3" width="5" customWidth="1"/>
    <col min="4" max="4" width="28.85546875" customWidth="1"/>
    <col min="5" max="5" width="12.140625" bestFit="1" customWidth="1"/>
    <col min="6" max="38" width="6.7109375" customWidth="1"/>
    <col min="39" max="39" width="0.5703125" customWidth="1"/>
    <col min="40" max="72" width="6.7109375" customWidth="1"/>
    <col min="73" max="73" width="0.42578125" customWidth="1"/>
    <col min="74" max="106" width="6.7109375" customWidth="1"/>
    <col min="107" max="107" width="0.7109375" customWidth="1"/>
    <col min="108" max="140" width="6.7109375" customWidth="1"/>
    <col min="141" max="141" width="0.5703125" customWidth="1"/>
    <col min="142" max="174" width="6.7109375" customWidth="1"/>
    <col min="175" max="175" width="0.7109375" customWidth="1"/>
    <col min="176" max="208" width="6.7109375" customWidth="1"/>
    <col min="209" max="209" width="1" customWidth="1"/>
  </cols>
  <sheetData>
    <row r="1" spans="1:208">
      <c r="B1" s="6" t="s">
        <v>62</v>
      </c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319"/>
      <c r="AF1" s="319"/>
      <c r="AG1" s="319"/>
      <c r="AH1" s="319"/>
      <c r="AI1" s="319"/>
      <c r="AJ1" s="319"/>
      <c r="AK1" s="319"/>
      <c r="AL1" s="319"/>
      <c r="AM1" s="319"/>
      <c r="AN1" s="319"/>
      <c r="AO1" s="319"/>
      <c r="AP1" s="319"/>
      <c r="AQ1" s="319"/>
      <c r="AR1" s="319"/>
      <c r="AS1" s="319"/>
      <c r="AT1" s="319"/>
      <c r="AU1" s="319"/>
      <c r="AV1" s="319"/>
      <c r="AW1" s="319"/>
      <c r="AX1" s="319"/>
      <c r="AY1" s="319"/>
      <c r="AZ1" s="319"/>
      <c r="BA1" s="319"/>
      <c r="BB1" s="319"/>
      <c r="BC1" s="319"/>
      <c r="BD1" s="319"/>
      <c r="BE1" s="319"/>
      <c r="BF1" s="319"/>
      <c r="BG1" s="319"/>
      <c r="BH1" s="319"/>
      <c r="BI1" s="319"/>
      <c r="BJ1" s="319"/>
      <c r="BK1" s="319"/>
      <c r="BL1" s="319"/>
      <c r="BM1" s="319"/>
      <c r="BN1" s="319"/>
      <c r="BO1" s="319"/>
      <c r="BP1" s="319"/>
      <c r="BQ1" s="319"/>
      <c r="BR1" s="319"/>
      <c r="BS1" s="319"/>
      <c r="BT1" s="319"/>
      <c r="BU1" s="319"/>
      <c r="BV1" s="319"/>
      <c r="BW1" s="319"/>
      <c r="BX1" s="319"/>
      <c r="BY1" s="319"/>
      <c r="BZ1" s="319"/>
      <c r="CA1" s="319"/>
      <c r="CB1" s="319"/>
      <c r="CC1" s="319"/>
      <c r="CD1" s="319"/>
      <c r="CE1" s="319"/>
      <c r="CF1" s="319"/>
      <c r="CG1" s="319"/>
      <c r="CH1" s="319"/>
      <c r="CI1" s="319"/>
      <c r="CJ1" s="319"/>
      <c r="CK1" s="319"/>
      <c r="CL1" s="319"/>
      <c r="CM1" s="319"/>
      <c r="CN1" s="319"/>
      <c r="CO1" s="319"/>
      <c r="CP1" s="319"/>
      <c r="CQ1" s="319"/>
      <c r="CR1" s="319"/>
      <c r="CS1" s="319"/>
      <c r="CT1" s="319"/>
      <c r="CU1" s="319"/>
      <c r="CV1" s="319"/>
      <c r="CW1" s="319"/>
      <c r="CX1" s="319"/>
    </row>
    <row r="2" spans="1:208" ht="16.5">
      <c r="A2" s="317"/>
      <c r="B2" s="318" t="str">
        <f>[17]Índice!A73</f>
        <v>Q.3 - OUTROS INDICADORES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FQ2" s="5"/>
    </row>
    <row r="3" spans="1:208" ht="16.5">
      <c r="A3" s="315"/>
      <c r="B3" s="318" t="s">
        <v>348</v>
      </c>
      <c r="C3" s="315"/>
      <c r="D3" s="315"/>
      <c r="E3" s="315"/>
      <c r="F3" s="315"/>
      <c r="G3" s="315"/>
      <c r="H3" s="315"/>
      <c r="I3" s="315"/>
      <c r="J3" s="315"/>
      <c r="K3" s="315"/>
      <c r="L3" s="315"/>
      <c r="FQ3" s="5"/>
    </row>
    <row r="4" spans="1:208" ht="24.75" customHeight="1"/>
    <row r="5" spans="1:208" ht="17.25" customHeight="1"/>
    <row r="6" spans="1:208" ht="23.25" customHeight="1">
      <c r="B6" s="50" t="s">
        <v>107</v>
      </c>
      <c r="C6" s="46"/>
      <c r="D6" s="46"/>
      <c r="E6" s="601"/>
      <c r="F6" s="593" t="s">
        <v>148</v>
      </c>
      <c r="G6" s="593"/>
      <c r="H6" s="593"/>
      <c r="I6" s="593"/>
      <c r="J6" s="593"/>
      <c r="K6" s="593"/>
      <c r="L6" s="593"/>
      <c r="M6" s="593"/>
      <c r="N6" s="593"/>
      <c r="O6" s="593"/>
      <c r="P6" s="593"/>
      <c r="Q6" s="593"/>
      <c r="R6" s="593"/>
      <c r="S6" s="593"/>
      <c r="T6" s="593"/>
      <c r="U6" s="593"/>
      <c r="V6" s="593"/>
      <c r="W6" s="593"/>
      <c r="X6" s="593"/>
      <c r="Y6" s="593"/>
      <c r="Z6" s="593"/>
      <c r="AA6" s="593"/>
      <c r="AB6" s="593"/>
      <c r="AC6" s="593"/>
      <c r="AD6" s="593"/>
      <c r="AE6" s="593"/>
      <c r="AF6" s="593"/>
      <c r="AG6" s="593"/>
      <c r="AH6" s="593"/>
      <c r="AI6" s="593"/>
      <c r="AJ6" s="453"/>
      <c r="AK6" s="453"/>
      <c r="AL6" s="494"/>
      <c r="AM6" s="98"/>
      <c r="AN6" s="594" t="s">
        <v>19</v>
      </c>
      <c r="AO6" s="595"/>
      <c r="AP6" s="595"/>
      <c r="AQ6" s="595"/>
      <c r="AR6" s="595"/>
      <c r="AS6" s="595"/>
      <c r="AT6" s="595"/>
      <c r="AU6" s="595"/>
      <c r="AV6" s="595"/>
      <c r="AW6" s="595"/>
      <c r="AX6" s="595"/>
      <c r="AY6" s="595"/>
      <c r="AZ6" s="595"/>
      <c r="BA6" s="595"/>
      <c r="BB6" s="595"/>
      <c r="BC6" s="595"/>
      <c r="BD6" s="595"/>
      <c r="BE6" s="595"/>
      <c r="BF6" s="595"/>
      <c r="BG6" s="595"/>
      <c r="BH6" s="595"/>
      <c r="BI6" s="595"/>
      <c r="BJ6" s="595"/>
      <c r="BK6" s="595"/>
      <c r="BL6" s="595"/>
      <c r="BM6" s="595"/>
      <c r="BN6" s="595"/>
      <c r="BO6" s="595"/>
      <c r="BP6" s="595"/>
      <c r="BQ6" s="596"/>
      <c r="BR6" s="505"/>
      <c r="BS6" s="454"/>
      <c r="BT6" s="506"/>
      <c r="BU6" s="202"/>
      <c r="BV6" s="597" t="s">
        <v>54</v>
      </c>
      <c r="BW6" s="595"/>
      <c r="BX6" s="595"/>
      <c r="BY6" s="595"/>
      <c r="BZ6" s="595"/>
      <c r="CA6" s="595"/>
      <c r="CB6" s="595"/>
      <c r="CC6" s="595"/>
      <c r="CD6" s="595"/>
      <c r="CE6" s="595"/>
      <c r="CF6" s="595"/>
      <c r="CG6" s="595"/>
      <c r="CH6" s="595"/>
      <c r="CI6" s="595"/>
      <c r="CJ6" s="595"/>
      <c r="CK6" s="595"/>
      <c r="CL6" s="595"/>
      <c r="CM6" s="595"/>
      <c r="CN6" s="595"/>
      <c r="CO6" s="595"/>
      <c r="CP6" s="595"/>
      <c r="CQ6" s="595"/>
      <c r="CR6" s="595"/>
      <c r="CS6" s="595"/>
      <c r="CT6" s="595"/>
      <c r="CU6" s="595"/>
      <c r="CV6" s="595"/>
      <c r="CW6" s="595"/>
      <c r="CX6" s="595"/>
      <c r="CY6" s="595"/>
      <c r="CZ6" s="454"/>
      <c r="DA6" s="454"/>
      <c r="DB6" s="510"/>
      <c r="DC6" s="98"/>
      <c r="DD6" s="598" t="s">
        <v>20</v>
      </c>
      <c r="DE6" s="599"/>
      <c r="DF6" s="599"/>
      <c r="DG6" s="599"/>
      <c r="DH6" s="599"/>
      <c r="DI6" s="599"/>
      <c r="DJ6" s="599"/>
      <c r="DK6" s="599"/>
      <c r="DL6" s="599"/>
      <c r="DM6" s="599"/>
      <c r="DN6" s="599"/>
      <c r="DO6" s="599"/>
      <c r="DP6" s="599"/>
      <c r="DQ6" s="599"/>
      <c r="DR6" s="599"/>
      <c r="DS6" s="599"/>
      <c r="DT6" s="599"/>
      <c r="DU6" s="599"/>
      <c r="DV6" s="599"/>
      <c r="DW6" s="599"/>
      <c r="DX6" s="599"/>
      <c r="DY6" s="599"/>
      <c r="DZ6" s="599"/>
      <c r="EA6" s="599"/>
      <c r="EB6" s="599"/>
      <c r="EC6" s="599"/>
      <c r="ED6" s="599"/>
      <c r="EE6" s="599"/>
      <c r="EF6" s="599"/>
      <c r="EG6" s="599"/>
      <c r="EH6" s="452"/>
      <c r="EI6" s="452"/>
      <c r="EJ6" s="512"/>
      <c r="EK6" s="98"/>
      <c r="EL6" s="591" t="s">
        <v>25</v>
      </c>
      <c r="EM6" s="592"/>
      <c r="EN6" s="592"/>
      <c r="EO6" s="592"/>
      <c r="EP6" s="592"/>
      <c r="EQ6" s="592"/>
      <c r="ER6" s="592"/>
      <c r="ES6" s="592"/>
      <c r="ET6" s="592"/>
      <c r="EU6" s="592"/>
      <c r="EV6" s="592"/>
      <c r="EW6" s="592"/>
      <c r="EX6" s="592"/>
      <c r="EY6" s="592"/>
      <c r="EZ6" s="592"/>
      <c r="FA6" s="592"/>
      <c r="FB6" s="592"/>
      <c r="FC6" s="592"/>
      <c r="FD6" s="592"/>
      <c r="FE6" s="592"/>
      <c r="FF6" s="592"/>
      <c r="FG6" s="592"/>
      <c r="FH6" s="592"/>
      <c r="FI6" s="592"/>
      <c r="FJ6" s="592"/>
      <c r="FK6" s="592"/>
      <c r="FL6" s="592"/>
      <c r="FM6" s="592"/>
      <c r="FN6" s="592"/>
      <c r="FO6" s="592"/>
      <c r="FP6" s="452"/>
      <c r="FQ6" s="452"/>
      <c r="FR6" s="513"/>
      <c r="FS6" s="98"/>
      <c r="FT6" s="591" t="s">
        <v>26</v>
      </c>
      <c r="FU6" s="592"/>
      <c r="FV6" s="592"/>
      <c r="FW6" s="592"/>
      <c r="FX6" s="592"/>
      <c r="FY6" s="592"/>
      <c r="FZ6" s="592"/>
      <c r="GA6" s="592"/>
      <c r="GB6" s="592"/>
      <c r="GC6" s="592"/>
      <c r="GD6" s="592"/>
      <c r="GE6" s="592"/>
      <c r="GF6" s="592"/>
      <c r="GG6" s="592"/>
      <c r="GH6" s="592"/>
      <c r="GI6" s="592"/>
      <c r="GJ6" s="592"/>
      <c r="GK6" s="592"/>
      <c r="GL6" s="592"/>
      <c r="GM6" s="592"/>
      <c r="GN6" s="592"/>
      <c r="GO6" s="592"/>
      <c r="GP6" s="592"/>
      <c r="GQ6" s="592"/>
      <c r="GR6" s="592"/>
      <c r="GS6" s="592"/>
      <c r="GT6" s="592"/>
      <c r="GU6" s="592"/>
      <c r="GV6" s="592"/>
      <c r="GW6" s="592"/>
      <c r="GX6" s="339"/>
      <c r="GY6" s="339"/>
      <c r="GZ6" s="339"/>
    </row>
    <row r="7" spans="1:208" ht="29.25" customHeight="1">
      <c r="B7" s="586" t="s">
        <v>154</v>
      </c>
      <c r="C7" s="586"/>
      <c r="D7" s="586"/>
      <c r="E7" s="587" t="s">
        <v>27</v>
      </c>
      <c r="F7" s="583" t="s">
        <v>237</v>
      </c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70"/>
      <c r="AG7" s="570"/>
      <c r="AH7" s="570"/>
      <c r="AI7" s="584"/>
      <c r="AJ7" s="314"/>
      <c r="AK7" s="314"/>
      <c r="AL7" s="205"/>
      <c r="AM7" s="37"/>
      <c r="AN7" s="585" t="s">
        <v>237</v>
      </c>
      <c r="AO7" s="570"/>
      <c r="AP7" s="570"/>
      <c r="AQ7" s="570"/>
      <c r="AR7" s="570"/>
      <c r="AS7" s="570"/>
      <c r="AT7" s="570"/>
      <c r="AU7" s="570"/>
      <c r="AV7" s="570"/>
      <c r="AW7" s="570"/>
      <c r="AX7" s="570"/>
      <c r="AY7" s="570"/>
      <c r="AZ7" s="570"/>
      <c r="BA7" s="570"/>
      <c r="BB7" s="570"/>
      <c r="BC7" s="570"/>
      <c r="BD7" s="570"/>
      <c r="BE7" s="570"/>
      <c r="BF7" s="570"/>
      <c r="BG7" s="570"/>
      <c r="BH7" s="570"/>
      <c r="BI7" s="570"/>
      <c r="BJ7" s="570"/>
      <c r="BK7" s="570"/>
      <c r="BL7" s="570"/>
      <c r="BM7" s="570"/>
      <c r="BN7" s="570"/>
      <c r="BO7" s="570"/>
      <c r="BP7" s="570"/>
      <c r="BQ7" s="588"/>
      <c r="BR7" s="500"/>
      <c r="BS7" s="314"/>
      <c r="BT7" s="495"/>
      <c r="BU7" s="203"/>
      <c r="BV7" s="583" t="s">
        <v>237</v>
      </c>
      <c r="BW7" s="570"/>
      <c r="BX7" s="570"/>
      <c r="BY7" s="570"/>
      <c r="BZ7" s="570"/>
      <c r="CA7" s="570"/>
      <c r="CB7" s="570"/>
      <c r="CC7" s="570"/>
      <c r="CD7" s="570"/>
      <c r="CE7" s="570"/>
      <c r="CF7" s="570"/>
      <c r="CG7" s="570"/>
      <c r="CH7" s="570"/>
      <c r="CI7" s="570"/>
      <c r="CJ7" s="570"/>
      <c r="CK7" s="570"/>
      <c r="CL7" s="570"/>
      <c r="CM7" s="570"/>
      <c r="CN7" s="570"/>
      <c r="CO7" s="570"/>
      <c r="CP7" s="570"/>
      <c r="CQ7" s="570"/>
      <c r="CR7" s="570"/>
      <c r="CS7" s="570"/>
      <c r="CT7" s="570"/>
      <c r="CU7" s="570"/>
      <c r="CV7" s="570"/>
      <c r="CW7" s="570"/>
      <c r="CX7" s="570"/>
      <c r="CY7" s="570"/>
      <c r="CZ7" s="314"/>
      <c r="DA7" s="314"/>
      <c r="DB7" s="205"/>
      <c r="DC7" s="37"/>
      <c r="DD7" s="585" t="s">
        <v>237</v>
      </c>
      <c r="DE7" s="570"/>
      <c r="DF7" s="570"/>
      <c r="DG7" s="570"/>
      <c r="DH7" s="570"/>
      <c r="DI7" s="570"/>
      <c r="DJ7" s="570"/>
      <c r="DK7" s="570"/>
      <c r="DL7" s="570"/>
      <c r="DM7" s="570"/>
      <c r="DN7" s="570"/>
      <c r="DO7" s="570"/>
      <c r="DP7" s="570"/>
      <c r="DQ7" s="570"/>
      <c r="DR7" s="570"/>
      <c r="DS7" s="570"/>
      <c r="DT7" s="570"/>
      <c r="DU7" s="570"/>
      <c r="DV7" s="570"/>
      <c r="DW7" s="570"/>
      <c r="DX7" s="570"/>
      <c r="DY7" s="570"/>
      <c r="DZ7" s="570"/>
      <c r="EA7" s="570"/>
      <c r="EB7" s="570"/>
      <c r="EC7" s="570"/>
      <c r="ED7" s="570"/>
      <c r="EE7" s="570"/>
      <c r="EF7" s="570"/>
      <c r="EG7" s="570"/>
      <c r="EH7" s="314"/>
      <c r="EI7" s="314"/>
      <c r="EJ7" s="205"/>
      <c r="EK7" s="37"/>
      <c r="EL7" s="583" t="s">
        <v>237</v>
      </c>
      <c r="EM7" s="570"/>
      <c r="EN7" s="570"/>
      <c r="EO7" s="570"/>
      <c r="EP7" s="570"/>
      <c r="EQ7" s="570"/>
      <c r="ER7" s="570"/>
      <c r="ES7" s="570"/>
      <c r="ET7" s="570"/>
      <c r="EU7" s="570"/>
      <c r="EV7" s="570"/>
      <c r="EW7" s="570"/>
      <c r="EX7" s="570"/>
      <c r="EY7" s="570"/>
      <c r="EZ7" s="570"/>
      <c r="FA7" s="570"/>
      <c r="FB7" s="570"/>
      <c r="FC7" s="570"/>
      <c r="FD7" s="570"/>
      <c r="FE7" s="570"/>
      <c r="FF7" s="570"/>
      <c r="FG7" s="570"/>
      <c r="FH7" s="570"/>
      <c r="FI7" s="570"/>
      <c r="FJ7" s="570"/>
      <c r="FK7" s="570"/>
      <c r="FL7" s="570"/>
      <c r="FM7" s="570"/>
      <c r="FN7" s="570"/>
      <c r="FO7" s="570"/>
      <c r="FP7" s="314"/>
      <c r="FQ7" s="314"/>
      <c r="FR7" s="514"/>
      <c r="FS7" s="37"/>
      <c r="FT7" s="583" t="s">
        <v>237</v>
      </c>
      <c r="FU7" s="570"/>
      <c r="FV7" s="570"/>
      <c r="FW7" s="570"/>
      <c r="FX7" s="570"/>
      <c r="FY7" s="570"/>
      <c r="FZ7" s="570"/>
      <c r="GA7" s="570"/>
      <c r="GB7" s="570"/>
      <c r="GC7" s="570"/>
      <c r="GD7" s="570"/>
      <c r="GE7" s="570"/>
      <c r="GF7" s="570"/>
      <c r="GG7" s="570"/>
      <c r="GH7" s="570"/>
      <c r="GI7" s="570"/>
      <c r="GJ7" s="570"/>
      <c r="GK7" s="570"/>
      <c r="GL7" s="570"/>
      <c r="GM7" s="570"/>
      <c r="GN7" s="570"/>
      <c r="GO7" s="570"/>
      <c r="GP7" s="570"/>
      <c r="GQ7" s="570"/>
      <c r="GR7" s="570"/>
      <c r="GS7" s="570"/>
      <c r="GT7" s="570"/>
      <c r="GU7" s="570"/>
      <c r="GV7" s="570"/>
      <c r="GW7" s="570"/>
      <c r="GX7" s="314"/>
      <c r="GY7" s="314"/>
      <c r="GZ7" s="314"/>
    </row>
    <row r="8" spans="1:208" ht="28.5" customHeight="1">
      <c r="B8" s="586"/>
      <c r="C8" s="586"/>
      <c r="D8" s="586"/>
      <c r="E8" s="587"/>
      <c r="F8" s="583" t="s">
        <v>28</v>
      </c>
      <c r="G8" s="570"/>
      <c r="H8" s="584"/>
      <c r="I8" s="583" t="s">
        <v>128</v>
      </c>
      <c r="J8" s="570"/>
      <c r="K8" s="584"/>
      <c r="L8" s="583" t="s">
        <v>129</v>
      </c>
      <c r="M8" s="570"/>
      <c r="N8" s="584"/>
      <c r="O8" s="583" t="s">
        <v>142</v>
      </c>
      <c r="P8" s="570"/>
      <c r="Q8" s="584"/>
      <c r="R8" s="583" t="s">
        <v>155</v>
      </c>
      <c r="S8" s="570"/>
      <c r="T8" s="584"/>
      <c r="U8" s="583" t="s">
        <v>156</v>
      </c>
      <c r="V8" s="570"/>
      <c r="W8" s="584"/>
      <c r="X8" s="583" t="s">
        <v>157</v>
      </c>
      <c r="Y8" s="570"/>
      <c r="Z8" s="584"/>
      <c r="AA8" s="563" t="s">
        <v>210</v>
      </c>
      <c r="AB8" s="561"/>
      <c r="AC8" s="562"/>
      <c r="AD8" s="563" t="s">
        <v>211</v>
      </c>
      <c r="AE8" s="561"/>
      <c r="AF8" s="562"/>
      <c r="AG8" s="563" t="s">
        <v>238</v>
      </c>
      <c r="AH8" s="561"/>
      <c r="AI8" s="562"/>
      <c r="AJ8" s="563" t="s">
        <v>296</v>
      </c>
      <c r="AK8" s="561"/>
      <c r="AL8" s="562"/>
      <c r="AM8" s="37"/>
      <c r="AN8" s="585" t="s">
        <v>28</v>
      </c>
      <c r="AO8" s="570"/>
      <c r="AP8" s="584"/>
      <c r="AQ8" s="583" t="s">
        <v>128</v>
      </c>
      <c r="AR8" s="570"/>
      <c r="AS8" s="584"/>
      <c r="AT8" s="583" t="s">
        <v>129</v>
      </c>
      <c r="AU8" s="570"/>
      <c r="AV8" s="584"/>
      <c r="AW8" s="583" t="s">
        <v>142</v>
      </c>
      <c r="AX8" s="570"/>
      <c r="AY8" s="584"/>
      <c r="AZ8" s="583" t="s">
        <v>155</v>
      </c>
      <c r="BA8" s="570"/>
      <c r="BB8" s="584"/>
      <c r="BC8" s="583" t="s">
        <v>156</v>
      </c>
      <c r="BD8" s="570"/>
      <c r="BE8" s="584"/>
      <c r="BF8" s="583" t="s">
        <v>157</v>
      </c>
      <c r="BG8" s="570"/>
      <c r="BH8" s="584"/>
      <c r="BI8" s="563" t="s">
        <v>201</v>
      </c>
      <c r="BJ8" s="561"/>
      <c r="BK8" s="562"/>
      <c r="BL8" s="563" t="s">
        <v>202</v>
      </c>
      <c r="BM8" s="561"/>
      <c r="BN8" s="562"/>
      <c r="BO8" s="563" t="s">
        <v>238</v>
      </c>
      <c r="BP8" s="561"/>
      <c r="BQ8" s="589"/>
      <c r="BR8" s="590" t="s">
        <v>296</v>
      </c>
      <c r="BS8" s="561"/>
      <c r="BT8" s="589"/>
      <c r="BU8" s="203"/>
      <c r="BV8" s="583" t="s">
        <v>28</v>
      </c>
      <c r="BW8" s="570"/>
      <c r="BX8" s="584"/>
      <c r="BY8" s="583" t="s">
        <v>128</v>
      </c>
      <c r="BZ8" s="570"/>
      <c r="CA8" s="584"/>
      <c r="CB8" s="583" t="s">
        <v>129</v>
      </c>
      <c r="CC8" s="570"/>
      <c r="CD8" s="584"/>
      <c r="CE8" s="583" t="s">
        <v>142</v>
      </c>
      <c r="CF8" s="570"/>
      <c r="CG8" s="584"/>
      <c r="CH8" s="583" t="s">
        <v>155</v>
      </c>
      <c r="CI8" s="570"/>
      <c r="CJ8" s="584"/>
      <c r="CK8" s="583" t="s">
        <v>156</v>
      </c>
      <c r="CL8" s="570"/>
      <c r="CM8" s="584"/>
      <c r="CN8" s="583" t="s">
        <v>157</v>
      </c>
      <c r="CO8" s="570"/>
      <c r="CP8" s="584"/>
      <c r="CQ8" s="563" t="s">
        <v>201</v>
      </c>
      <c r="CR8" s="561"/>
      <c r="CS8" s="562"/>
      <c r="CT8" s="563" t="s">
        <v>202</v>
      </c>
      <c r="CU8" s="561"/>
      <c r="CV8" s="562"/>
      <c r="CW8" s="563" t="s">
        <v>238</v>
      </c>
      <c r="CX8" s="561"/>
      <c r="CY8" s="562"/>
      <c r="CZ8" s="563" t="s">
        <v>296</v>
      </c>
      <c r="DA8" s="561"/>
      <c r="DB8" s="562"/>
      <c r="DC8" s="37"/>
      <c r="DD8" s="585" t="s">
        <v>28</v>
      </c>
      <c r="DE8" s="570"/>
      <c r="DF8" s="584"/>
      <c r="DG8" s="583" t="s">
        <v>128</v>
      </c>
      <c r="DH8" s="570"/>
      <c r="DI8" s="584"/>
      <c r="DJ8" s="583" t="s">
        <v>129</v>
      </c>
      <c r="DK8" s="570"/>
      <c r="DL8" s="584"/>
      <c r="DM8" s="583" t="s">
        <v>142</v>
      </c>
      <c r="DN8" s="570"/>
      <c r="DO8" s="584"/>
      <c r="DP8" s="583" t="s">
        <v>155</v>
      </c>
      <c r="DQ8" s="570"/>
      <c r="DR8" s="584"/>
      <c r="DS8" s="583" t="s">
        <v>156</v>
      </c>
      <c r="DT8" s="570"/>
      <c r="DU8" s="584"/>
      <c r="DV8" s="583" t="s">
        <v>157</v>
      </c>
      <c r="DW8" s="570"/>
      <c r="DX8" s="584"/>
      <c r="DY8" s="563" t="s">
        <v>201</v>
      </c>
      <c r="DZ8" s="561"/>
      <c r="EA8" s="562"/>
      <c r="EB8" s="563" t="s">
        <v>202</v>
      </c>
      <c r="EC8" s="561"/>
      <c r="ED8" s="562"/>
      <c r="EE8" s="563" t="s">
        <v>238</v>
      </c>
      <c r="EF8" s="561"/>
      <c r="EG8" s="562"/>
      <c r="EH8" s="563" t="s">
        <v>296</v>
      </c>
      <c r="EI8" s="561"/>
      <c r="EJ8" s="562"/>
      <c r="EK8" s="37"/>
      <c r="EL8" s="583" t="s">
        <v>28</v>
      </c>
      <c r="EM8" s="570"/>
      <c r="EN8" s="584"/>
      <c r="EO8" s="583" t="s">
        <v>128</v>
      </c>
      <c r="EP8" s="570"/>
      <c r="EQ8" s="584"/>
      <c r="ER8" s="583" t="s">
        <v>129</v>
      </c>
      <c r="ES8" s="570"/>
      <c r="ET8" s="584"/>
      <c r="EU8" s="583" t="s">
        <v>142</v>
      </c>
      <c r="EV8" s="570"/>
      <c r="EW8" s="584"/>
      <c r="EX8" s="583" t="s">
        <v>155</v>
      </c>
      <c r="EY8" s="570"/>
      <c r="EZ8" s="584"/>
      <c r="FA8" s="583" t="s">
        <v>156</v>
      </c>
      <c r="FB8" s="570"/>
      <c r="FC8" s="584"/>
      <c r="FD8" s="583" t="s">
        <v>157</v>
      </c>
      <c r="FE8" s="570"/>
      <c r="FF8" s="584"/>
      <c r="FG8" s="563" t="s">
        <v>201</v>
      </c>
      <c r="FH8" s="561"/>
      <c r="FI8" s="562"/>
      <c r="FJ8" s="563" t="s">
        <v>202</v>
      </c>
      <c r="FK8" s="561"/>
      <c r="FL8" s="562"/>
      <c r="FM8" s="563" t="s">
        <v>238</v>
      </c>
      <c r="FN8" s="561"/>
      <c r="FO8" s="562"/>
      <c r="FP8" s="563" t="s">
        <v>296</v>
      </c>
      <c r="FQ8" s="561"/>
      <c r="FR8" s="582"/>
      <c r="FS8" s="37"/>
      <c r="FT8" s="583" t="s">
        <v>28</v>
      </c>
      <c r="FU8" s="570"/>
      <c r="FV8" s="584"/>
      <c r="FW8" s="583" t="s">
        <v>128</v>
      </c>
      <c r="FX8" s="570"/>
      <c r="FY8" s="584"/>
      <c r="FZ8" s="583" t="s">
        <v>129</v>
      </c>
      <c r="GA8" s="570"/>
      <c r="GB8" s="584"/>
      <c r="GC8" s="583" t="s">
        <v>142</v>
      </c>
      <c r="GD8" s="570"/>
      <c r="GE8" s="584"/>
      <c r="GF8" s="583" t="s">
        <v>155</v>
      </c>
      <c r="GG8" s="570"/>
      <c r="GH8" s="584"/>
      <c r="GI8" s="583" t="s">
        <v>156</v>
      </c>
      <c r="GJ8" s="570"/>
      <c r="GK8" s="584"/>
      <c r="GL8" s="583" t="s">
        <v>157</v>
      </c>
      <c r="GM8" s="570"/>
      <c r="GN8" s="584"/>
      <c r="GO8" s="563" t="s">
        <v>201</v>
      </c>
      <c r="GP8" s="561"/>
      <c r="GQ8" s="562"/>
      <c r="GR8" s="563" t="s">
        <v>202</v>
      </c>
      <c r="GS8" s="561"/>
      <c r="GT8" s="562"/>
      <c r="GU8" s="563" t="s">
        <v>238</v>
      </c>
      <c r="GV8" s="561"/>
      <c r="GW8" s="562"/>
      <c r="GX8" s="563" t="s">
        <v>296</v>
      </c>
      <c r="GY8" s="561"/>
      <c r="GZ8" s="561"/>
    </row>
    <row r="9" spans="1:208" ht="21" customHeight="1" thickBot="1">
      <c r="B9" s="204" t="s">
        <v>63</v>
      </c>
      <c r="C9" s="580" t="s">
        <v>64</v>
      </c>
      <c r="D9" s="580"/>
      <c r="E9" s="587"/>
      <c r="F9" s="314" t="s">
        <v>55</v>
      </c>
      <c r="G9" s="314" t="s">
        <v>56</v>
      </c>
      <c r="H9" s="205" t="s">
        <v>1</v>
      </c>
      <c r="I9" s="314" t="s">
        <v>55</v>
      </c>
      <c r="J9" s="314" t="s">
        <v>56</v>
      </c>
      <c r="K9" s="205" t="s">
        <v>1</v>
      </c>
      <c r="L9" s="314" t="s">
        <v>55</v>
      </c>
      <c r="M9" s="314" t="s">
        <v>56</v>
      </c>
      <c r="N9" s="205" t="s">
        <v>1</v>
      </c>
      <c r="O9" s="314" t="s">
        <v>55</v>
      </c>
      <c r="P9" s="314" t="s">
        <v>56</v>
      </c>
      <c r="Q9" s="205" t="s">
        <v>1</v>
      </c>
      <c r="R9" s="314" t="s">
        <v>55</v>
      </c>
      <c r="S9" s="314" t="s">
        <v>56</v>
      </c>
      <c r="T9" s="205" t="s">
        <v>1</v>
      </c>
      <c r="U9" s="314" t="s">
        <v>55</v>
      </c>
      <c r="V9" s="314" t="s">
        <v>56</v>
      </c>
      <c r="W9" s="205" t="s">
        <v>1</v>
      </c>
      <c r="X9" s="314" t="s">
        <v>55</v>
      </c>
      <c r="Y9" s="314" t="s">
        <v>56</v>
      </c>
      <c r="Z9" s="205" t="s">
        <v>1</v>
      </c>
      <c r="AA9" s="314" t="s">
        <v>55</v>
      </c>
      <c r="AB9" s="314" t="s">
        <v>56</v>
      </c>
      <c r="AC9" s="205" t="s">
        <v>1</v>
      </c>
      <c r="AD9" s="314" t="s">
        <v>55</v>
      </c>
      <c r="AE9" s="314" t="s">
        <v>56</v>
      </c>
      <c r="AF9" s="205" t="s">
        <v>1</v>
      </c>
      <c r="AG9" s="314" t="s">
        <v>55</v>
      </c>
      <c r="AH9" s="314" t="s">
        <v>56</v>
      </c>
      <c r="AI9" s="205" t="s">
        <v>1</v>
      </c>
      <c r="AJ9" s="314" t="s">
        <v>55</v>
      </c>
      <c r="AK9" s="314" t="s">
        <v>56</v>
      </c>
      <c r="AL9" s="205" t="s">
        <v>1</v>
      </c>
      <c r="AM9" s="37"/>
      <c r="AN9" s="500" t="s">
        <v>55</v>
      </c>
      <c r="AO9" s="314" t="s">
        <v>56</v>
      </c>
      <c r="AP9" s="205" t="s">
        <v>1</v>
      </c>
      <c r="AQ9" s="314" t="s">
        <v>55</v>
      </c>
      <c r="AR9" s="314" t="s">
        <v>56</v>
      </c>
      <c r="AS9" s="205" t="s">
        <v>1</v>
      </c>
      <c r="AT9" s="314" t="s">
        <v>55</v>
      </c>
      <c r="AU9" s="314" t="s">
        <v>56</v>
      </c>
      <c r="AV9" s="205" t="s">
        <v>1</v>
      </c>
      <c r="AW9" s="314" t="s">
        <v>55</v>
      </c>
      <c r="AX9" s="314" t="s">
        <v>56</v>
      </c>
      <c r="AY9" s="205" t="s">
        <v>1</v>
      </c>
      <c r="AZ9" s="314" t="s">
        <v>55</v>
      </c>
      <c r="BA9" s="314" t="s">
        <v>56</v>
      </c>
      <c r="BB9" s="205" t="s">
        <v>1</v>
      </c>
      <c r="BC9" s="206" t="s">
        <v>55</v>
      </c>
      <c r="BD9" s="314" t="s">
        <v>56</v>
      </c>
      <c r="BE9" s="205" t="s">
        <v>1</v>
      </c>
      <c r="BF9" s="206" t="s">
        <v>55</v>
      </c>
      <c r="BG9" s="314" t="s">
        <v>56</v>
      </c>
      <c r="BH9" s="205" t="s">
        <v>1</v>
      </c>
      <c r="BI9" s="206" t="s">
        <v>55</v>
      </c>
      <c r="BJ9" s="314" t="s">
        <v>56</v>
      </c>
      <c r="BK9" s="205" t="s">
        <v>1</v>
      </c>
      <c r="BL9" s="206" t="s">
        <v>55</v>
      </c>
      <c r="BM9" s="314" t="s">
        <v>56</v>
      </c>
      <c r="BN9" s="205" t="s">
        <v>1</v>
      </c>
      <c r="BO9" s="206" t="s">
        <v>55</v>
      </c>
      <c r="BP9" s="314" t="s">
        <v>56</v>
      </c>
      <c r="BQ9" s="495" t="s">
        <v>1</v>
      </c>
      <c r="BR9" s="314" t="s">
        <v>55</v>
      </c>
      <c r="BS9" s="314" t="s">
        <v>56</v>
      </c>
      <c r="BT9" s="205" t="s">
        <v>1</v>
      </c>
      <c r="BU9" s="203"/>
      <c r="BV9" s="206" t="s">
        <v>55</v>
      </c>
      <c r="BW9" s="314" t="s">
        <v>56</v>
      </c>
      <c r="BX9" s="205" t="s">
        <v>1</v>
      </c>
      <c r="BY9" s="314" t="s">
        <v>55</v>
      </c>
      <c r="BZ9" s="314" t="s">
        <v>56</v>
      </c>
      <c r="CA9" s="205" t="s">
        <v>1</v>
      </c>
      <c r="CB9" s="314" t="s">
        <v>55</v>
      </c>
      <c r="CC9" s="314" t="s">
        <v>56</v>
      </c>
      <c r="CD9" s="205" t="s">
        <v>1</v>
      </c>
      <c r="CE9" s="314" t="s">
        <v>55</v>
      </c>
      <c r="CF9" s="314" t="s">
        <v>56</v>
      </c>
      <c r="CG9" s="205" t="s">
        <v>1</v>
      </c>
      <c r="CH9" s="314" t="s">
        <v>55</v>
      </c>
      <c r="CI9" s="314" t="s">
        <v>56</v>
      </c>
      <c r="CJ9" s="205" t="s">
        <v>1</v>
      </c>
      <c r="CK9" s="206" t="s">
        <v>55</v>
      </c>
      <c r="CL9" s="314" t="s">
        <v>56</v>
      </c>
      <c r="CM9" s="205" t="s">
        <v>1</v>
      </c>
      <c r="CN9" s="206" t="s">
        <v>55</v>
      </c>
      <c r="CO9" s="314" t="s">
        <v>56</v>
      </c>
      <c r="CP9" s="205" t="s">
        <v>1</v>
      </c>
      <c r="CQ9" s="206" t="s">
        <v>55</v>
      </c>
      <c r="CR9" s="314" t="s">
        <v>56</v>
      </c>
      <c r="CS9" s="205" t="s">
        <v>1</v>
      </c>
      <c r="CT9" s="206" t="s">
        <v>55</v>
      </c>
      <c r="CU9" s="314" t="s">
        <v>56</v>
      </c>
      <c r="CV9" s="205" t="s">
        <v>1</v>
      </c>
      <c r="CW9" s="206" t="s">
        <v>55</v>
      </c>
      <c r="CX9" s="314" t="s">
        <v>56</v>
      </c>
      <c r="CY9" s="205" t="s">
        <v>1</v>
      </c>
      <c r="CZ9" s="206" t="s">
        <v>55</v>
      </c>
      <c r="DA9" s="314" t="s">
        <v>56</v>
      </c>
      <c r="DB9" s="205" t="s">
        <v>1</v>
      </c>
      <c r="DC9" s="37"/>
      <c r="DD9" s="500" t="s">
        <v>55</v>
      </c>
      <c r="DE9" s="314" t="s">
        <v>56</v>
      </c>
      <c r="DF9" s="205" t="s">
        <v>1</v>
      </c>
      <c r="DG9" s="314" t="s">
        <v>55</v>
      </c>
      <c r="DH9" s="314" t="s">
        <v>56</v>
      </c>
      <c r="DI9" s="205" t="s">
        <v>1</v>
      </c>
      <c r="DJ9" s="314" t="s">
        <v>55</v>
      </c>
      <c r="DK9" s="314" t="s">
        <v>56</v>
      </c>
      <c r="DL9" s="205" t="s">
        <v>1</v>
      </c>
      <c r="DM9" s="314" t="s">
        <v>55</v>
      </c>
      <c r="DN9" s="314" t="s">
        <v>56</v>
      </c>
      <c r="DO9" s="205" t="s">
        <v>1</v>
      </c>
      <c r="DP9" s="314" t="s">
        <v>55</v>
      </c>
      <c r="DQ9" s="314" t="s">
        <v>56</v>
      </c>
      <c r="DR9" s="205" t="s">
        <v>1</v>
      </c>
      <c r="DS9" s="206" t="s">
        <v>55</v>
      </c>
      <c r="DT9" s="314" t="s">
        <v>56</v>
      </c>
      <c r="DU9" s="205" t="s">
        <v>1</v>
      </c>
      <c r="DV9" s="206" t="s">
        <v>55</v>
      </c>
      <c r="DW9" s="314" t="s">
        <v>56</v>
      </c>
      <c r="DX9" s="205" t="s">
        <v>1</v>
      </c>
      <c r="DY9" s="206" t="s">
        <v>55</v>
      </c>
      <c r="DZ9" s="314" t="s">
        <v>56</v>
      </c>
      <c r="EA9" s="205" t="s">
        <v>1</v>
      </c>
      <c r="EB9" s="206" t="s">
        <v>55</v>
      </c>
      <c r="EC9" s="314" t="s">
        <v>56</v>
      </c>
      <c r="ED9" s="205" t="s">
        <v>1</v>
      </c>
      <c r="EE9" s="206" t="s">
        <v>55</v>
      </c>
      <c r="EF9" s="314" t="s">
        <v>56</v>
      </c>
      <c r="EG9" s="205" t="s">
        <v>1</v>
      </c>
      <c r="EH9" s="206" t="s">
        <v>55</v>
      </c>
      <c r="EI9" s="314" t="s">
        <v>56</v>
      </c>
      <c r="EJ9" s="205" t="s">
        <v>1</v>
      </c>
      <c r="EK9" s="37"/>
      <c r="EL9" s="206" t="s">
        <v>55</v>
      </c>
      <c r="EM9" s="314" t="s">
        <v>56</v>
      </c>
      <c r="EN9" s="205" t="s">
        <v>1</v>
      </c>
      <c r="EO9" s="314" t="s">
        <v>55</v>
      </c>
      <c r="EP9" s="314" t="s">
        <v>56</v>
      </c>
      <c r="EQ9" s="205" t="s">
        <v>1</v>
      </c>
      <c r="ER9" s="314" t="s">
        <v>55</v>
      </c>
      <c r="ES9" s="314" t="s">
        <v>56</v>
      </c>
      <c r="ET9" s="205" t="s">
        <v>1</v>
      </c>
      <c r="EU9" s="314" t="s">
        <v>55</v>
      </c>
      <c r="EV9" s="314" t="s">
        <v>56</v>
      </c>
      <c r="EW9" s="205" t="s">
        <v>1</v>
      </c>
      <c r="EX9" s="314" t="s">
        <v>55</v>
      </c>
      <c r="EY9" s="314" t="s">
        <v>56</v>
      </c>
      <c r="EZ9" s="205" t="s">
        <v>1</v>
      </c>
      <c r="FA9" s="314" t="s">
        <v>55</v>
      </c>
      <c r="FB9" s="314" t="s">
        <v>56</v>
      </c>
      <c r="FC9" s="205" t="s">
        <v>1</v>
      </c>
      <c r="FD9" s="314" t="s">
        <v>55</v>
      </c>
      <c r="FE9" s="314" t="s">
        <v>56</v>
      </c>
      <c r="FF9" s="205" t="s">
        <v>1</v>
      </c>
      <c r="FG9" s="314" t="s">
        <v>55</v>
      </c>
      <c r="FH9" s="314" t="s">
        <v>56</v>
      </c>
      <c r="FI9" s="205" t="s">
        <v>1</v>
      </c>
      <c r="FJ9" s="314" t="s">
        <v>55</v>
      </c>
      <c r="FK9" s="314" t="s">
        <v>56</v>
      </c>
      <c r="FL9" s="205" t="s">
        <v>1</v>
      </c>
      <c r="FM9" s="314" t="s">
        <v>55</v>
      </c>
      <c r="FN9" s="314" t="s">
        <v>56</v>
      </c>
      <c r="FO9" s="205" t="s">
        <v>1</v>
      </c>
      <c r="FP9" s="515" t="s">
        <v>55</v>
      </c>
      <c r="FQ9" s="515" t="s">
        <v>56</v>
      </c>
      <c r="FR9" s="516" t="s">
        <v>1</v>
      </c>
      <c r="FS9" s="37"/>
      <c r="FT9" s="206" t="s">
        <v>55</v>
      </c>
      <c r="FU9" s="314" t="s">
        <v>56</v>
      </c>
      <c r="FV9" s="205" t="s">
        <v>1</v>
      </c>
      <c r="FW9" s="314" t="s">
        <v>55</v>
      </c>
      <c r="FX9" s="314" t="s">
        <v>56</v>
      </c>
      <c r="FY9" s="205" t="s">
        <v>1</v>
      </c>
      <c r="FZ9" s="314" t="s">
        <v>55</v>
      </c>
      <c r="GA9" s="314" t="s">
        <v>56</v>
      </c>
      <c r="GB9" s="205" t="s">
        <v>1</v>
      </c>
      <c r="GC9" s="314" t="s">
        <v>55</v>
      </c>
      <c r="GD9" s="314" t="s">
        <v>56</v>
      </c>
      <c r="GE9" s="205" t="s">
        <v>1</v>
      </c>
      <c r="GF9" s="314" t="s">
        <v>55</v>
      </c>
      <c r="GG9" s="314" t="s">
        <v>56</v>
      </c>
      <c r="GH9" s="205" t="s">
        <v>1</v>
      </c>
      <c r="GI9" s="314" t="s">
        <v>55</v>
      </c>
      <c r="GJ9" s="314" t="s">
        <v>56</v>
      </c>
      <c r="GK9" s="205" t="s">
        <v>1</v>
      </c>
      <c r="GL9" s="314" t="s">
        <v>55</v>
      </c>
      <c r="GM9" s="314" t="s">
        <v>56</v>
      </c>
      <c r="GN9" s="205" t="s">
        <v>1</v>
      </c>
      <c r="GO9" s="314" t="s">
        <v>55</v>
      </c>
      <c r="GP9" s="314" t="s">
        <v>56</v>
      </c>
      <c r="GQ9" s="205" t="s">
        <v>1</v>
      </c>
      <c r="GR9" s="314" t="s">
        <v>55</v>
      </c>
      <c r="GS9" s="314" t="s">
        <v>56</v>
      </c>
      <c r="GT9" s="205" t="s">
        <v>1</v>
      </c>
      <c r="GU9" s="314" t="s">
        <v>55</v>
      </c>
      <c r="GV9" s="314" t="s">
        <v>56</v>
      </c>
      <c r="GW9" s="205" t="s">
        <v>1</v>
      </c>
      <c r="GX9" s="314" t="s">
        <v>55</v>
      </c>
      <c r="GY9" s="314" t="s">
        <v>56</v>
      </c>
      <c r="GZ9" s="314" t="s">
        <v>1</v>
      </c>
    </row>
    <row r="10" spans="1:208" ht="24.75" customHeight="1" thickTop="1">
      <c r="B10" s="208"/>
      <c r="C10" s="208"/>
      <c r="D10" s="207" t="s">
        <v>1</v>
      </c>
      <c r="E10" s="209"/>
      <c r="F10" s="210">
        <v>13664</v>
      </c>
      <c r="G10" s="210">
        <v>5611</v>
      </c>
      <c r="H10" s="443">
        <v>19275</v>
      </c>
      <c r="I10" s="210">
        <v>5449</v>
      </c>
      <c r="J10" s="210">
        <v>4796</v>
      </c>
      <c r="K10" s="443">
        <v>10245</v>
      </c>
      <c r="L10" s="210">
        <v>9310</v>
      </c>
      <c r="M10" s="210">
        <v>5002</v>
      </c>
      <c r="N10" s="443">
        <v>14312</v>
      </c>
      <c r="O10" s="210">
        <v>16226</v>
      </c>
      <c r="P10" s="210">
        <v>4875</v>
      </c>
      <c r="Q10" s="443">
        <v>21101</v>
      </c>
      <c r="R10" s="210">
        <v>23567</v>
      </c>
      <c r="S10" s="210">
        <v>4999</v>
      </c>
      <c r="T10" s="443">
        <v>28566</v>
      </c>
      <c r="U10" s="210">
        <v>15790</v>
      </c>
      <c r="V10" s="210">
        <v>4794</v>
      </c>
      <c r="W10" s="443">
        <v>20584</v>
      </c>
      <c r="X10" s="210">
        <v>8299</v>
      </c>
      <c r="Y10" s="210">
        <v>5469</v>
      </c>
      <c r="Z10" s="443">
        <v>13768</v>
      </c>
      <c r="AA10" s="210">
        <v>16408</v>
      </c>
      <c r="AB10" s="210">
        <v>6107</v>
      </c>
      <c r="AC10" s="443">
        <v>22515</v>
      </c>
      <c r="AD10" s="210">
        <v>5637</v>
      </c>
      <c r="AE10" s="210">
        <v>6380</v>
      </c>
      <c r="AF10" s="443">
        <v>12017</v>
      </c>
      <c r="AG10" s="210">
        <v>14388</v>
      </c>
      <c r="AH10" s="210">
        <v>6894</v>
      </c>
      <c r="AI10" s="443">
        <v>21282</v>
      </c>
      <c r="AJ10" s="210">
        <v>7430</v>
      </c>
      <c r="AK10" s="210">
        <v>8045</v>
      </c>
      <c r="AL10" s="443">
        <v>15475</v>
      </c>
      <c r="AM10" s="211"/>
      <c r="AN10" s="501">
        <v>12162</v>
      </c>
      <c r="AO10" s="210">
        <v>2090</v>
      </c>
      <c r="AP10" s="443">
        <v>14252</v>
      </c>
      <c r="AQ10" s="210">
        <v>4323</v>
      </c>
      <c r="AR10" s="210">
        <v>1814</v>
      </c>
      <c r="AS10" s="443">
        <v>6137</v>
      </c>
      <c r="AT10" s="210">
        <v>8183</v>
      </c>
      <c r="AU10" s="210">
        <v>1874</v>
      </c>
      <c r="AV10" s="443">
        <v>10057</v>
      </c>
      <c r="AW10" s="210">
        <v>15176</v>
      </c>
      <c r="AX10" s="210">
        <v>1759</v>
      </c>
      <c r="AY10" s="443">
        <v>16935</v>
      </c>
      <c r="AZ10" s="210">
        <v>22446</v>
      </c>
      <c r="BA10" s="210">
        <v>1919</v>
      </c>
      <c r="BB10" s="443">
        <v>24365</v>
      </c>
      <c r="BC10" s="210">
        <v>14695</v>
      </c>
      <c r="BD10" s="210">
        <v>1727</v>
      </c>
      <c r="BE10" s="443">
        <v>16422</v>
      </c>
      <c r="BF10" s="210">
        <v>6675</v>
      </c>
      <c r="BG10" s="210">
        <v>1855</v>
      </c>
      <c r="BH10" s="443">
        <v>8530</v>
      </c>
      <c r="BI10" s="210">
        <v>14456</v>
      </c>
      <c r="BJ10" s="210">
        <v>1744</v>
      </c>
      <c r="BK10" s="443">
        <v>16200</v>
      </c>
      <c r="BL10" s="210">
        <v>3768</v>
      </c>
      <c r="BM10" s="210">
        <v>1950</v>
      </c>
      <c r="BN10" s="443">
        <v>5718</v>
      </c>
      <c r="BO10" s="210">
        <v>12949</v>
      </c>
      <c r="BP10" s="210">
        <v>1876</v>
      </c>
      <c r="BQ10" s="496">
        <v>14825</v>
      </c>
      <c r="BR10" s="210">
        <v>5673</v>
      </c>
      <c r="BS10" s="210">
        <v>2007</v>
      </c>
      <c r="BT10" s="443">
        <v>7680</v>
      </c>
      <c r="BU10" s="212"/>
      <c r="BV10" s="507">
        <v>1502</v>
      </c>
      <c r="BW10" s="210">
        <v>3521</v>
      </c>
      <c r="BX10" s="443">
        <v>5023</v>
      </c>
      <c r="BY10" s="210">
        <v>1126</v>
      </c>
      <c r="BZ10" s="210">
        <v>2982</v>
      </c>
      <c r="CA10" s="443">
        <v>4108</v>
      </c>
      <c r="CB10" s="210">
        <v>1127</v>
      </c>
      <c r="CC10" s="210">
        <v>3128</v>
      </c>
      <c r="CD10" s="443">
        <v>4255</v>
      </c>
      <c r="CE10" s="210">
        <v>1050</v>
      </c>
      <c r="CF10" s="210">
        <v>3116</v>
      </c>
      <c r="CG10" s="443">
        <v>4166</v>
      </c>
      <c r="CH10" s="210">
        <v>1121</v>
      </c>
      <c r="CI10" s="210">
        <v>3080</v>
      </c>
      <c r="CJ10" s="443">
        <v>4201</v>
      </c>
      <c r="CK10" s="210">
        <v>1095</v>
      </c>
      <c r="CL10" s="210">
        <v>3067</v>
      </c>
      <c r="CM10" s="443">
        <v>4162</v>
      </c>
      <c r="CN10" s="210">
        <v>1869</v>
      </c>
      <c r="CO10" s="210">
        <v>4430</v>
      </c>
      <c r="CP10" s="443">
        <v>6299</v>
      </c>
      <c r="CQ10" s="210">
        <v>1314</v>
      </c>
      <c r="CR10" s="210">
        <v>4308</v>
      </c>
      <c r="CS10" s="443">
        <v>5622</v>
      </c>
      <c r="CT10" s="210">
        <v>1869</v>
      </c>
      <c r="CU10" s="210">
        <v>4430</v>
      </c>
      <c r="CV10" s="443">
        <v>6299</v>
      </c>
      <c r="CW10" s="210">
        <v>1439</v>
      </c>
      <c r="CX10" s="210">
        <v>4711</v>
      </c>
      <c r="CY10" s="443">
        <v>6150</v>
      </c>
      <c r="CZ10" s="210">
        <v>1757</v>
      </c>
      <c r="DA10" s="210">
        <v>5720</v>
      </c>
      <c r="DB10" s="443">
        <v>7477</v>
      </c>
      <c r="DC10" s="211"/>
      <c r="DD10" s="501">
        <v>83</v>
      </c>
      <c r="DE10" s="210">
        <v>70</v>
      </c>
      <c r="DF10" s="443">
        <v>153</v>
      </c>
      <c r="DG10" s="210">
        <v>80</v>
      </c>
      <c r="DH10" s="210">
        <v>58</v>
      </c>
      <c r="DI10" s="443">
        <v>138</v>
      </c>
      <c r="DJ10" s="210">
        <v>38</v>
      </c>
      <c r="DK10" s="210">
        <v>98</v>
      </c>
      <c r="DL10" s="443">
        <v>136</v>
      </c>
      <c r="DM10" s="210">
        <v>22</v>
      </c>
      <c r="DN10" s="210">
        <v>79</v>
      </c>
      <c r="DO10" s="443">
        <v>101</v>
      </c>
      <c r="DP10" s="210">
        <v>68</v>
      </c>
      <c r="DQ10" s="210">
        <v>65</v>
      </c>
      <c r="DR10" s="443">
        <v>133</v>
      </c>
      <c r="DS10" s="210">
        <v>57</v>
      </c>
      <c r="DT10" s="210">
        <v>87</v>
      </c>
      <c r="DU10" s="443">
        <v>144</v>
      </c>
      <c r="DV10" s="210">
        <v>1</v>
      </c>
      <c r="DW10" s="210">
        <v>1</v>
      </c>
      <c r="DX10" s="443">
        <v>2</v>
      </c>
      <c r="DY10" s="210">
        <v>0</v>
      </c>
      <c r="DZ10" s="210">
        <v>0</v>
      </c>
      <c r="EA10" s="443">
        <v>0</v>
      </c>
      <c r="EB10" s="210">
        <v>1</v>
      </c>
      <c r="EC10" s="210">
        <v>1</v>
      </c>
      <c r="ED10" s="443">
        <v>2</v>
      </c>
      <c r="EE10" s="210">
        <v>0</v>
      </c>
      <c r="EF10" s="210">
        <v>0</v>
      </c>
      <c r="EG10" s="443">
        <v>0</v>
      </c>
      <c r="EH10" s="210">
        <v>0</v>
      </c>
      <c r="EI10" s="210">
        <v>0</v>
      </c>
      <c r="EJ10" s="443">
        <v>0</v>
      </c>
      <c r="EK10" s="211"/>
      <c r="EL10" s="507">
        <v>11</v>
      </c>
      <c r="EM10" s="210">
        <v>9</v>
      </c>
      <c r="EN10" s="443">
        <v>20</v>
      </c>
      <c r="EO10" s="210">
        <v>1</v>
      </c>
      <c r="EP10" s="210">
        <v>8</v>
      </c>
      <c r="EQ10" s="443">
        <v>9</v>
      </c>
      <c r="ER10" s="210">
        <v>4</v>
      </c>
      <c r="ES10" s="210">
        <v>7</v>
      </c>
      <c r="ET10" s="443">
        <v>11</v>
      </c>
      <c r="EU10" s="210">
        <v>1</v>
      </c>
      <c r="EV10" s="210">
        <v>6</v>
      </c>
      <c r="EW10" s="443">
        <v>7</v>
      </c>
      <c r="EX10" s="210">
        <v>4</v>
      </c>
      <c r="EY10" s="210">
        <v>7</v>
      </c>
      <c r="EZ10" s="443">
        <v>11</v>
      </c>
      <c r="FA10" s="210">
        <v>4</v>
      </c>
      <c r="FB10" s="210">
        <v>9</v>
      </c>
      <c r="FC10" s="443">
        <v>13</v>
      </c>
      <c r="FD10" s="210">
        <v>8</v>
      </c>
      <c r="FE10" s="210">
        <v>6</v>
      </c>
      <c r="FF10" s="443">
        <v>14</v>
      </c>
      <c r="FG10" s="210">
        <v>8</v>
      </c>
      <c r="FH10" s="210">
        <v>7</v>
      </c>
      <c r="FI10" s="443">
        <v>15</v>
      </c>
      <c r="FJ10" s="210">
        <v>8</v>
      </c>
      <c r="FK10" s="210">
        <v>6</v>
      </c>
      <c r="FL10" s="443">
        <v>14</v>
      </c>
      <c r="FM10" s="210">
        <v>8</v>
      </c>
      <c r="FN10" s="210">
        <v>7</v>
      </c>
      <c r="FO10" s="443">
        <v>15</v>
      </c>
      <c r="FP10" s="210">
        <v>4</v>
      </c>
      <c r="FQ10" s="210">
        <v>8</v>
      </c>
      <c r="FR10" s="443">
        <v>12</v>
      </c>
      <c r="FS10" s="211"/>
      <c r="FT10" s="507">
        <v>1408</v>
      </c>
      <c r="FU10" s="210">
        <v>3442</v>
      </c>
      <c r="FV10" s="443">
        <v>4850</v>
      </c>
      <c r="FW10" s="210">
        <v>1045</v>
      </c>
      <c r="FX10" s="210">
        <v>2916</v>
      </c>
      <c r="FY10" s="443">
        <v>3961</v>
      </c>
      <c r="FZ10" s="210">
        <v>1085</v>
      </c>
      <c r="GA10" s="210">
        <v>3023</v>
      </c>
      <c r="GB10" s="443">
        <v>4108</v>
      </c>
      <c r="GC10" s="210">
        <v>1027</v>
      </c>
      <c r="GD10" s="210">
        <v>3031</v>
      </c>
      <c r="GE10" s="443">
        <v>4058</v>
      </c>
      <c r="GF10" s="210">
        <v>1049</v>
      </c>
      <c r="GG10" s="210">
        <v>3008</v>
      </c>
      <c r="GH10" s="443">
        <v>4057</v>
      </c>
      <c r="GI10" s="210">
        <v>1034</v>
      </c>
      <c r="GJ10" s="210">
        <v>2971</v>
      </c>
      <c r="GK10" s="443">
        <v>4005</v>
      </c>
      <c r="GL10" s="210">
        <v>1860</v>
      </c>
      <c r="GM10" s="210">
        <v>4423</v>
      </c>
      <c r="GN10" s="443">
        <v>6283</v>
      </c>
      <c r="GO10" s="210">
        <v>1306</v>
      </c>
      <c r="GP10" s="210">
        <v>4301</v>
      </c>
      <c r="GQ10" s="443">
        <v>5607</v>
      </c>
      <c r="GR10" s="210">
        <v>1860</v>
      </c>
      <c r="GS10" s="210">
        <v>4423</v>
      </c>
      <c r="GT10" s="443">
        <v>6283</v>
      </c>
      <c r="GU10" s="210">
        <v>1431</v>
      </c>
      <c r="GV10" s="210">
        <v>4704</v>
      </c>
      <c r="GW10" s="443">
        <v>6135</v>
      </c>
      <c r="GX10" s="210">
        <v>1753</v>
      </c>
      <c r="GY10" s="210">
        <v>5712</v>
      </c>
      <c r="GZ10" s="210">
        <v>7465</v>
      </c>
    </row>
    <row r="11" spans="1:208" ht="24.75" customHeight="1">
      <c r="B11" s="22" t="s">
        <v>327</v>
      </c>
      <c r="C11" s="581" t="s">
        <v>328</v>
      </c>
      <c r="D11" s="581"/>
      <c r="E11" s="55" t="s">
        <v>329</v>
      </c>
      <c r="F11" s="213">
        <v>0</v>
      </c>
      <c r="G11" s="213">
        <v>1</v>
      </c>
      <c r="H11" s="214">
        <v>1</v>
      </c>
      <c r="I11" s="213">
        <v>0</v>
      </c>
      <c r="J11" s="213">
        <v>1</v>
      </c>
      <c r="K11" s="214">
        <v>1</v>
      </c>
      <c r="L11" s="213">
        <v>0</v>
      </c>
      <c r="M11" s="213">
        <v>1</v>
      </c>
      <c r="N11" s="214">
        <v>1</v>
      </c>
      <c r="O11" s="213">
        <v>0</v>
      </c>
      <c r="P11" s="213">
        <v>1</v>
      </c>
      <c r="Q11" s="214">
        <v>1</v>
      </c>
      <c r="R11" s="213">
        <v>0</v>
      </c>
      <c r="S11" s="213">
        <v>1</v>
      </c>
      <c r="T11" s="214">
        <v>1</v>
      </c>
      <c r="U11" s="213">
        <v>0</v>
      </c>
      <c r="V11" s="213">
        <v>1</v>
      </c>
      <c r="W11" s="214">
        <v>1</v>
      </c>
      <c r="X11" s="213">
        <v>0</v>
      </c>
      <c r="Y11" s="213">
        <v>1</v>
      </c>
      <c r="Z11" s="214">
        <v>1</v>
      </c>
      <c r="AA11" s="213">
        <v>0</v>
      </c>
      <c r="AB11" s="213">
        <v>1</v>
      </c>
      <c r="AC11" s="214">
        <v>1</v>
      </c>
      <c r="AD11" s="213">
        <v>0</v>
      </c>
      <c r="AE11" s="213">
        <v>1</v>
      </c>
      <c r="AF11" s="214">
        <v>1</v>
      </c>
      <c r="AG11" s="213">
        <v>0</v>
      </c>
      <c r="AH11" s="213">
        <v>1</v>
      </c>
      <c r="AI11" s="214">
        <v>1</v>
      </c>
      <c r="AJ11" s="213">
        <v>0</v>
      </c>
      <c r="AK11" s="213">
        <v>1</v>
      </c>
      <c r="AL11" s="214">
        <v>1</v>
      </c>
      <c r="AM11" s="215"/>
      <c r="AN11" s="502">
        <v>0</v>
      </c>
      <c r="AO11" s="213">
        <v>1</v>
      </c>
      <c r="AP11" s="214">
        <v>1</v>
      </c>
      <c r="AQ11" s="213">
        <v>0</v>
      </c>
      <c r="AR11" s="213">
        <v>1</v>
      </c>
      <c r="AS11" s="214">
        <v>1</v>
      </c>
      <c r="AT11" s="213">
        <v>0</v>
      </c>
      <c r="AU11" s="213">
        <v>1</v>
      </c>
      <c r="AV11" s="214">
        <v>1</v>
      </c>
      <c r="AW11" s="213">
        <v>0</v>
      </c>
      <c r="AX11" s="213">
        <v>1</v>
      </c>
      <c r="AY11" s="214">
        <v>1</v>
      </c>
      <c r="AZ11" s="213">
        <v>0</v>
      </c>
      <c r="BA11" s="213">
        <v>1</v>
      </c>
      <c r="BB11" s="214">
        <v>1</v>
      </c>
      <c r="BC11" s="213">
        <v>0</v>
      </c>
      <c r="BD11" s="213">
        <v>1</v>
      </c>
      <c r="BE11" s="214">
        <v>1</v>
      </c>
      <c r="BF11" s="213">
        <v>0</v>
      </c>
      <c r="BG11" s="213">
        <v>1</v>
      </c>
      <c r="BH11" s="214">
        <v>1</v>
      </c>
      <c r="BI11" s="213">
        <v>0</v>
      </c>
      <c r="BJ11" s="213">
        <v>1</v>
      </c>
      <c r="BK11" s="214">
        <v>1</v>
      </c>
      <c r="BL11" s="213">
        <v>0</v>
      </c>
      <c r="BM11" s="213">
        <v>1</v>
      </c>
      <c r="BN11" s="214">
        <v>1</v>
      </c>
      <c r="BO11" s="213">
        <v>0</v>
      </c>
      <c r="BP11" s="213">
        <v>1</v>
      </c>
      <c r="BQ11" s="497">
        <v>1</v>
      </c>
      <c r="BR11" s="213">
        <v>0</v>
      </c>
      <c r="BS11" s="213">
        <v>1</v>
      </c>
      <c r="BT11" s="214">
        <v>1</v>
      </c>
      <c r="BU11" s="216"/>
      <c r="BV11" s="508">
        <v>0</v>
      </c>
      <c r="BW11" s="213">
        <v>0</v>
      </c>
      <c r="BX11" s="214">
        <v>0</v>
      </c>
      <c r="BY11" s="213">
        <v>0</v>
      </c>
      <c r="BZ11" s="213">
        <v>0</v>
      </c>
      <c r="CA11" s="214">
        <v>0</v>
      </c>
      <c r="CB11" s="213">
        <v>0</v>
      </c>
      <c r="CC11" s="213">
        <v>0</v>
      </c>
      <c r="CD11" s="214">
        <v>0</v>
      </c>
      <c r="CE11" s="213">
        <v>0</v>
      </c>
      <c r="CF11" s="213">
        <v>0</v>
      </c>
      <c r="CG11" s="214">
        <v>0</v>
      </c>
      <c r="CH11" s="213">
        <v>0</v>
      </c>
      <c r="CI11" s="213">
        <v>0</v>
      </c>
      <c r="CJ11" s="214">
        <v>0</v>
      </c>
      <c r="CK11" s="213">
        <v>0</v>
      </c>
      <c r="CL11" s="213">
        <v>0</v>
      </c>
      <c r="CM11" s="214">
        <v>0</v>
      </c>
      <c r="CN11" s="213">
        <v>0</v>
      </c>
      <c r="CO11" s="213">
        <v>0</v>
      </c>
      <c r="CP11" s="214">
        <v>0</v>
      </c>
      <c r="CQ11" s="213">
        <v>0</v>
      </c>
      <c r="CR11" s="213">
        <v>0</v>
      </c>
      <c r="CS11" s="214">
        <v>0</v>
      </c>
      <c r="CT11" s="213">
        <v>0</v>
      </c>
      <c r="CU11" s="213">
        <v>0</v>
      </c>
      <c r="CV11" s="214">
        <v>0</v>
      </c>
      <c r="CW11" s="213">
        <v>0</v>
      </c>
      <c r="CX11" s="213">
        <v>0</v>
      </c>
      <c r="CY11" s="214">
        <v>0</v>
      </c>
      <c r="CZ11" s="213">
        <v>0</v>
      </c>
      <c r="DA11" s="213">
        <v>0</v>
      </c>
      <c r="DB11" s="214">
        <v>0</v>
      </c>
      <c r="DC11" s="215"/>
      <c r="DD11" s="502">
        <v>0</v>
      </c>
      <c r="DE11" s="213">
        <v>0</v>
      </c>
      <c r="DF11" s="214">
        <v>0</v>
      </c>
      <c r="DG11" s="213">
        <v>0</v>
      </c>
      <c r="DH11" s="213">
        <v>0</v>
      </c>
      <c r="DI11" s="214">
        <v>0</v>
      </c>
      <c r="DJ11" s="213">
        <v>0</v>
      </c>
      <c r="DK11" s="213">
        <v>0</v>
      </c>
      <c r="DL11" s="214">
        <v>0</v>
      </c>
      <c r="DM11" s="213">
        <v>0</v>
      </c>
      <c r="DN11" s="213">
        <v>0</v>
      </c>
      <c r="DO11" s="214">
        <v>0</v>
      </c>
      <c r="DP11" s="213">
        <v>0</v>
      </c>
      <c r="DQ11" s="213">
        <v>0</v>
      </c>
      <c r="DR11" s="214">
        <v>0</v>
      </c>
      <c r="DS11" s="213">
        <v>0</v>
      </c>
      <c r="DT11" s="213">
        <v>0</v>
      </c>
      <c r="DU11" s="214">
        <v>0</v>
      </c>
      <c r="DV11" s="213">
        <v>0</v>
      </c>
      <c r="DW11" s="213">
        <v>0</v>
      </c>
      <c r="DX11" s="213">
        <v>0</v>
      </c>
      <c r="DY11" s="213">
        <v>0</v>
      </c>
      <c r="DZ11" s="213">
        <v>0</v>
      </c>
      <c r="EA11" s="214">
        <v>0</v>
      </c>
      <c r="EB11" s="213">
        <v>0</v>
      </c>
      <c r="EC11" s="213">
        <v>0</v>
      </c>
      <c r="ED11" s="214">
        <v>0</v>
      </c>
      <c r="EE11" s="213">
        <v>0</v>
      </c>
      <c r="EF11" s="213">
        <v>0</v>
      </c>
      <c r="EG11" s="214">
        <v>0</v>
      </c>
      <c r="EH11" s="213">
        <v>0</v>
      </c>
      <c r="EI11" s="213">
        <v>0</v>
      </c>
      <c r="EJ11" s="214">
        <v>0</v>
      </c>
      <c r="EK11" s="215"/>
      <c r="EL11" s="508">
        <v>0</v>
      </c>
      <c r="EM11" s="213">
        <v>0</v>
      </c>
      <c r="EN11" s="214">
        <v>0</v>
      </c>
      <c r="EO11" s="213">
        <v>0</v>
      </c>
      <c r="EP11" s="213">
        <v>0</v>
      </c>
      <c r="EQ11" s="214">
        <v>0</v>
      </c>
      <c r="ER11" s="213">
        <v>0</v>
      </c>
      <c r="ES11" s="213">
        <v>0</v>
      </c>
      <c r="ET11" s="214">
        <v>0</v>
      </c>
      <c r="EU11" s="213">
        <v>0</v>
      </c>
      <c r="EV11" s="213">
        <v>0</v>
      </c>
      <c r="EW11" s="214">
        <v>0</v>
      </c>
      <c r="EX11" s="213">
        <v>0</v>
      </c>
      <c r="EY11" s="213">
        <v>0</v>
      </c>
      <c r="EZ11" s="214">
        <v>0</v>
      </c>
      <c r="FA11" s="213">
        <v>0</v>
      </c>
      <c r="FB11" s="213">
        <v>0</v>
      </c>
      <c r="FC11" s="214">
        <v>0</v>
      </c>
      <c r="FD11" s="213">
        <v>0</v>
      </c>
      <c r="FE11" s="213">
        <v>0</v>
      </c>
      <c r="FF11" s="214">
        <v>0</v>
      </c>
      <c r="FG11" s="213">
        <v>0</v>
      </c>
      <c r="FH11" s="213">
        <v>0</v>
      </c>
      <c r="FI11" s="214">
        <v>0</v>
      </c>
      <c r="FJ11" s="213">
        <v>0</v>
      </c>
      <c r="FK11" s="213">
        <v>0</v>
      </c>
      <c r="FL11" s="214">
        <v>0</v>
      </c>
      <c r="FM11" s="213">
        <v>0</v>
      </c>
      <c r="FN11" s="213">
        <v>0</v>
      </c>
      <c r="FO11" s="214">
        <v>0</v>
      </c>
      <c r="FP11" s="213">
        <v>0</v>
      </c>
      <c r="FQ11" s="213">
        <v>0</v>
      </c>
      <c r="FR11" s="214">
        <v>0</v>
      </c>
      <c r="FS11" s="215"/>
      <c r="FT11" s="508">
        <v>0</v>
      </c>
      <c r="FU11" s="213">
        <v>0</v>
      </c>
      <c r="FV11" s="214">
        <v>0</v>
      </c>
      <c r="FW11" s="213">
        <v>0</v>
      </c>
      <c r="FX11" s="213">
        <v>0</v>
      </c>
      <c r="FY11" s="214">
        <v>0</v>
      </c>
      <c r="FZ11" s="213">
        <v>0</v>
      </c>
      <c r="GA11" s="213">
        <v>0</v>
      </c>
      <c r="GB11" s="214">
        <v>0</v>
      </c>
      <c r="GC11" s="213">
        <v>0</v>
      </c>
      <c r="GD11" s="213">
        <v>0</v>
      </c>
      <c r="GE11" s="214">
        <v>0</v>
      </c>
      <c r="GF11" s="213">
        <v>0</v>
      </c>
      <c r="GG11" s="213">
        <v>0</v>
      </c>
      <c r="GH11" s="214">
        <v>0</v>
      </c>
      <c r="GI11" s="213">
        <v>0</v>
      </c>
      <c r="GJ11" s="213">
        <v>0</v>
      </c>
      <c r="GK11" s="214">
        <v>0</v>
      </c>
      <c r="GL11" s="213">
        <v>0</v>
      </c>
      <c r="GM11" s="213">
        <v>0</v>
      </c>
      <c r="GN11" s="214">
        <v>0</v>
      </c>
      <c r="GO11" s="213">
        <v>0</v>
      </c>
      <c r="GP11" s="213">
        <v>0</v>
      </c>
      <c r="GQ11" s="214">
        <v>0</v>
      </c>
      <c r="GR11" s="213">
        <v>0</v>
      </c>
      <c r="GS11" s="213">
        <v>0</v>
      </c>
      <c r="GT11" s="214">
        <v>0</v>
      </c>
      <c r="GU11" s="213">
        <v>0</v>
      </c>
      <c r="GV11" s="213">
        <v>0</v>
      </c>
      <c r="GW11" s="214">
        <v>0</v>
      </c>
      <c r="GX11" s="213">
        <v>0</v>
      </c>
      <c r="GY11" s="213">
        <v>0</v>
      </c>
      <c r="GZ11" s="213">
        <v>0</v>
      </c>
    </row>
    <row r="12" spans="1:208" ht="16.5">
      <c r="B12" s="22" t="s">
        <v>30</v>
      </c>
      <c r="C12" s="581" t="s">
        <v>31</v>
      </c>
      <c r="D12" s="581"/>
      <c r="E12" s="55" t="s">
        <v>158</v>
      </c>
      <c r="F12" s="213">
        <v>0</v>
      </c>
      <c r="G12" s="213">
        <v>0</v>
      </c>
      <c r="H12" s="214">
        <v>0</v>
      </c>
      <c r="I12" s="213">
        <v>0</v>
      </c>
      <c r="J12" s="213">
        <v>0</v>
      </c>
      <c r="K12" s="214">
        <v>0</v>
      </c>
      <c r="L12" s="213">
        <v>0</v>
      </c>
      <c r="M12" s="213">
        <v>0</v>
      </c>
      <c r="N12" s="214">
        <v>0</v>
      </c>
      <c r="O12" s="213">
        <v>0</v>
      </c>
      <c r="P12" s="213">
        <v>0</v>
      </c>
      <c r="Q12" s="214">
        <v>0</v>
      </c>
      <c r="R12" s="213">
        <v>0</v>
      </c>
      <c r="S12" s="213">
        <v>0</v>
      </c>
      <c r="T12" s="214">
        <v>0</v>
      </c>
      <c r="U12" s="213">
        <v>0</v>
      </c>
      <c r="V12" s="213">
        <v>0</v>
      </c>
      <c r="W12" s="214">
        <v>0</v>
      </c>
      <c r="X12" s="213">
        <v>0</v>
      </c>
      <c r="Y12" s="213">
        <v>0</v>
      </c>
      <c r="Z12" s="214">
        <v>0</v>
      </c>
      <c r="AA12" s="213">
        <v>0</v>
      </c>
      <c r="AB12" s="213">
        <v>0</v>
      </c>
      <c r="AC12" s="214">
        <v>0</v>
      </c>
      <c r="AD12" s="213">
        <v>0</v>
      </c>
      <c r="AE12" s="213">
        <v>0</v>
      </c>
      <c r="AF12" s="214">
        <v>0</v>
      </c>
      <c r="AG12" s="213">
        <v>0</v>
      </c>
      <c r="AH12" s="213">
        <v>0</v>
      </c>
      <c r="AI12" s="214">
        <v>0</v>
      </c>
      <c r="AJ12" s="213">
        <v>0</v>
      </c>
      <c r="AK12" s="213">
        <v>0</v>
      </c>
      <c r="AL12" s="214">
        <v>0</v>
      </c>
      <c r="AM12" s="215"/>
      <c r="AN12" s="502">
        <v>0</v>
      </c>
      <c r="AO12" s="213">
        <v>0</v>
      </c>
      <c r="AP12" s="214">
        <v>0</v>
      </c>
      <c r="AQ12" s="213">
        <v>0</v>
      </c>
      <c r="AR12" s="213">
        <v>0</v>
      </c>
      <c r="AS12" s="214">
        <v>0</v>
      </c>
      <c r="AT12" s="213">
        <v>0</v>
      </c>
      <c r="AU12" s="213">
        <v>0</v>
      </c>
      <c r="AV12" s="214">
        <v>0</v>
      </c>
      <c r="AW12" s="213">
        <v>0</v>
      </c>
      <c r="AX12" s="213">
        <v>0</v>
      </c>
      <c r="AY12" s="214">
        <v>0</v>
      </c>
      <c r="AZ12" s="213">
        <v>0</v>
      </c>
      <c r="BA12" s="213">
        <v>0</v>
      </c>
      <c r="BB12" s="214">
        <v>0</v>
      </c>
      <c r="BC12" s="213">
        <v>0</v>
      </c>
      <c r="BD12" s="213">
        <v>0</v>
      </c>
      <c r="BE12" s="214">
        <v>0</v>
      </c>
      <c r="BF12" s="213">
        <v>0</v>
      </c>
      <c r="BG12" s="213">
        <v>0</v>
      </c>
      <c r="BH12" s="214">
        <v>0</v>
      </c>
      <c r="BI12" s="213">
        <v>0</v>
      </c>
      <c r="BJ12" s="213">
        <v>0</v>
      </c>
      <c r="BK12" s="214">
        <v>0</v>
      </c>
      <c r="BL12" s="213">
        <v>0</v>
      </c>
      <c r="BM12" s="213">
        <v>0</v>
      </c>
      <c r="BN12" s="214">
        <v>0</v>
      </c>
      <c r="BO12" s="213">
        <v>0</v>
      </c>
      <c r="BP12" s="213">
        <v>0</v>
      </c>
      <c r="BQ12" s="497">
        <v>0</v>
      </c>
      <c r="BR12" s="213">
        <v>0</v>
      </c>
      <c r="BS12" s="213">
        <v>0</v>
      </c>
      <c r="BT12" s="214">
        <v>0</v>
      </c>
      <c r="BU12" s="216"/>
      <c r="BV12" s="508">
        <v>0</v>
      </c>
      <c r="BW12" s="213">
        <v>0</v>
      </c>
      <c r="BX12" s="214">
        <v>0</v>
      </c>
      <c r="BY12" s="213">
        <v>0</v>
      </c>
      <c r="BZ12" s="213">
        <v>0</v>
      </c>
      <c r="CA12" s="214">
        <v>0</v>
      </c>
      <c r="CB12" s="213">
        <v>0</v>
      </c>
      <c r="CC12" s="213">
        <v>0</v>
      </c>
      <c r="CD12" s="214">
        <v>0</v>
      </c>
      <c r="CE12" s="213">
        <v>0</v>
      </c>
      <c r="CF12" s="213">
        <v>0</v>
      </c>
      <c r="CG12" s="214">
        <v>0</v>
      </c>
      <c r="CH12" s="213">
        <v>0</v>
      </c>
      <c r="CI12" s="213">
        <v>0</v>
      </c>
      <c r="CJ12" s="214">
        <v>0</v>
      </c>
      <c r="CK12" s="213">
        <v>0</v>
      </c>
      <c r="CL12" s="213">
        <v>0</v>
      </c>
      <c r="CM12" s="214">
        <v>0</v>
      </c>
      <c r="CN12" s="213">
        <v>0</v>
      </c>
      <c r="CO12" s="213">
        <v>0</v>
      </c>
      <c r="CP12" s="214">
        <v>0</v>
      </c>
      <c r="CQ12" s="213">
        <v>0</v>
      </c>
      <c r="CR12" s="213">
        <v>0</v>
      </c>
      <c r="CS12" s="214">
        <v>0</v>
      </c>
      <c r="CT12" s="213">
        <v>0</v>
      </c>
      <c r="CU12" s="213">
        <v>0</v>
      </c>
      <c r="CV12" s="214">
        <v>0</v>
      </c>
      <c r="CW12" s="213">
        <v>0</v>
      </c>
      <c r="CX12" s="213">
        <v>0</v>
      </c>
      <c r="CY12" s="214">
        <v>0</v>
      </c>
      <c r="CZ12" s="213">
        <v>0</v>
      </c>
      <c r="DA12" s="213">
        <v>0</v>
      </c>
      <c r="DB12" s="214">
        <v>0</v>
      </c>
      <c r="DC12" s="215"/>
      <c r="DD12" s="502">
        <v>0</v>
      </c>
      <c r="DE12" s="213">
        <v>0</v>
      </c>
      <c r="DF12" s="214">
        <v>0</v>
      </c>
      <c r="DG12" s="213">
        <v>0</v>
      </c>
      <c r="DH12" s="213">
        <v>0</v>
      </c>
      <c r="DI12" s="214">
        <v>0</v>
      </c>
      <c r="DJ12" s="213">
        <v>0</v>
      </c>
      <c r="DK12" s="213">
        <v>0</v>
      </c>
      <c r="DL12" s="214">
        <v>0</v>
      </c>
      <c r="DM12" s="213">
        <v>0</v>
      </c>
      <c r="DN12" s="213">
        <v>0</v>
      </c>
      <c r="DO12" s="214">
        <v>0</v>
      </c>
      <c r="DP12" s="213">
        <v>0</v>
      </c>
      <c r="DQ12" s="213">
        <v>0</v>
      </c>
      <c r="DR12" s="214">
        <v>0</v>
      </c>
      <c r="DS12" s="213">
        <v>0</v>
      </c>
      <c r="DT12" s="213">
        <v>0</v>
      </c>
      <c r="DU12" s="214">
        <v>0</v>
      </c>
      <c r="DV12" s="213">
        <v>0</v>
      </c>
      <c r="DW12" s="213">
        <v>0</v>
      </c>
      <c r="DX12" s="213">
        <v>0</v>
      </c>
      <c r="DY12" s="213">
        <v>0</v>
      </c>
      <c r="DZ12" s="213">
        <v>0</v>
      </c>
      <c r="EA12" s="214">
        <v>0</v>
      </c>
      <c r="EB12" s="213">
        <v>0</v>
      </c>
      <c r="EC12" s="213">
        <v>0</v>
      </c>
      <c r="ED12" s="214">
        <v>0</v>
      </c>
      <c r="EE12" s="213">
        <v>0</v>
      </c>
      <c r="EF12" s="213">
        <v>0</v>
      </c>
      <c r="EG12" s="214">
        <v>0</v>
      </c>
      <c r="EH12" s="213">
        <v>0</v>
      </c>
      <c r="EI12" s="213">
        <v>0</v>
      </c>
      <c r="EJ12" s="214">
        <v>0</v>
      </c>
      <c r="EK12" s="215"/>
      <c r="EL12" s="508">
        <v>0</v>
      </c>
      <c r="EM12" s="213">
        <v>0</v>
      </c>
      <c r="EN12" s="214">
        <v>0</v>
      </c>
      <c r="EO12" s="213">
        <v>0</v>
      </c>
      <c r="EP12" s="213">
        <v>0</v>
      </c>
      <c r="EQ12" s="214">
        <v>0</v>
      </c>
      <c r="ER12" s="213">
        <v>0</v>
      </c>
      <c r="ES12" s="213">
        <v>0</v>
      </c>
      <c r="ET12" s="214">
        <v>0</v>
      </c>
      <c r="EU12" s="213">
        <v>0</v>
      </c>
      <c r="EV12" s="213">
        <v>0</v>
      </c>
      <c r="EW12" s="214">
        <v>0</v>
      </c>
      <c r="EX12" s="213">
        <v>0</v>
      </c>
      <c r="EY12" s="213">
        <v>0</v>
      </c>
      <c r="EZ12" s="214">
        <v>0</v>
      </c>
      <c r="FA12" s="213">
        <v>0</v>
      </c>
      <c r="FB12" s="213">
        <v>0</v>
      </c>
      <c r="FC12" s="214">
        <v>0</v>
      </c>
      <c r="FD12" s="213">
        <v>0</v>
      </c>
      <c r="FE12" s="213">
        <v>0</v>
      </c>
      <c r="FF12" s="214">
        <v>0</v>
      </c>
      <c r="FG12" s="213">
        <v>0</v>
      </c>
      <c r="FH12" s="213">
        <v>0</v>
      </c>
      <c r="FI12" s="214">
        <v>0</v>
      </c>
      <c r="FJ12" s="213">
        <v>0</v>
      </c>
      <c r="FK12" s="213">
        <v>0</v>
      </c>
      <c r="FL12" s="214">
        <v>0</v>
      </c>
      <c r="FM12" s="213">
        <v>0</v>
      </c>
      <c r="FN12" s="213">
        <v>0</v>
      </c>
      <c r="FO12" s="214">
        <v>0</v>
      </c>
      <c r="FP12" s="213">
        <v>0</v>
      </c>
      <c r="FQ12" s="213">
        <v>0</v>
      </c>
      <c r="FR12" s="214">
        <v>0</v>
      </c>
      <c r="FS12" s="215"/>
      <c r="FT12" s="508">
        <v>0</v>
      </c>
      <c r="FU12" s="213">
        <v>0</v>
      </c>
      <c r="FV12" s="214">
        <v>0</v>
      </c>
      <c r="FW12" s="213">
        <v>0</v>
      </c>
      <c r="FX12" s="213">
        <v>0</v>
      </c>
      <c r="FY12" s="214">
        <v>0</v>
      </c>
      <c r="FZ12" s="213">
        <v>0</v>
      </c>
      <c r="GA12" s="213">
        <v>0</v>
      </c>
      <c r="GB12" s="214">
        <v>0</v>
      </c>
      <c r="GC12" s="213">
        <v>0</v>
      </c>
      <c r="GD12" s="213">
        <v>0</v>
      </c>
      <c r="GE12" s="214">
        <v>0</v>
      </c>
      <c r="GF12" s="213">
        <v>0</v>
      </c>
      <c r="GG12" s="213">
        <v>0</v>
      </c>
      <c r="GH12" s="214">
        <v>0</v>
      </c>
      <c r="GI12" s="213">
        <v>0</v>
      </c>
      <c r="GJ12" s="213">
        <v>0</v>
      </c>
      <c r="GK12" s="214">
        <v>0</v>
      </c>
      <c r="GL12" s="213">
        <v>0</v>
      </c>
      <c r="GM12" s="213">
        <v>0</v>
      </c>
      <c r="GN12" s="214">
        <v>0</v>
      </c>
      <c r="GO12" s="213">
        <v>0</v>
      </c>
      <c r="GP12" s="213">
        <v>0</v>
      </c>
      <c r="GQ12" s="214">
        <v>0</v>
      </c>
      <c r="GR12" s="213">
        <v>0</v>
      </c>
      <c r="GS12" s="213">
        <v>0</v>
      </c>
      <c r="GT12" s="214">
        <v>0</v>
      </c>
      <c r="GU12" s="213">
        <v>0</v>
      </c>
      <c r="GV12" s="213">
        <v>0</v>
      </c>
      <c r="GW12" s="214">
        <v>0</v>
      </c>
      <c r="GX12" s="213">
        <v>0</v>
      </c>
      <c r="GY12" s="213">
        <v>0</v>
      </c>
      <c r="GZ12" s="213">
        <v>0</v>
      </c>
    </row>
    <row r="13" spans="1:208" ht="16.5">
      <c r="B13" s="4" t="s">
        <v>136</v>
      </c>
      <c r="C13" s="576" t="s">
        <v>137</v>
      </c>
      <c r="D13" s="576"/>
      <c r="E13" s="217" t="s">
        <v>330</v>
      </c>
      <c r="F13" s="213">
        <v>0</v>
      </c>
      <c r="G13" s="213">
        <v>0</v>
      </c>
      <c r="H13" s="218">
        <v>0</v>
      </c>
      <c r="I13" s="213">
        <v>0</v>
      </c>
      <c r="J13" s="213">
        <v>0</v>
      </c>
      <c r="K13" s="218">
        <v>0</v>
      </c>
      <c r="L13" s="213">
        <v>0</v>
      </c>
      <c r="M13" s="213">
        <v>0</v>
      </c>
      <c r="N13" s="218">
        <v>0</v>
      </c>
      <c r="O13" s="213">
        <v>0</v>
      </c>
      <c r="P13" s="213">
        <v>0</v>
      </c>
      <c r="Q13" s="218">
        <v>0</v>
      </c>
      <c r="R13" s="213">
        <v>0</v>
      </c>
      <c r="S13" s="213">
        <v>0</v>
      </c>
      <c r="T13" s="218">
        <v>0</v>
      </c>
      <c r="U13" s="213">
        <v>0</v>
      </c>
      <c r="V13" s="213">
        <v>0</v>
      </c>
      <c r="W13" s="214">
        <v>0</v>
      </c>
      <c r="X13" s="213">
        <v>0</v>
      </c>
      <c r="Y13" s="213">
        <v>0</v>
      </c>
      <c r="Z13" s="218">
        <v>0</v>
      </c>
      <c r="AA13" s="213">
        <v>0</v>
      </c>
      <c r="AB13" s="213">
        <v>0</v>
      </c>
      <c r="AC13" s="214">
        <v>0</v>
      </c>
      <c r="AD13" s="213">
        <v>0</v>
      </c>
      <c r="AE13" s="213">
        <v>0</v>
      </c>
      <c r="AF13" s="218">
        <v>0</v>
      </c>
      <c r="AG13" s="213">
        <v>0</v>
      </c>
      <c r="AH13" s="213">
        <v>0</v>
      </c>
      <c r="AI13" s="218">
        <v>0</v>
      </c>
      <c r="AJ13" s="213">
        <v>0</v>
      </c>
      <c r="AK13" s="213">
        <v>0</v>
      </c>
      <c r="AL13" s="218">
        <v>0</v>
      </c>
      <c r="AM13" s="219"/>
      <c r="AN13" s="502">
        <v>0</v>
      </c>
      <c r="AO13" s="213">
        <v>0</v>
      </c>
      <c r="AP13" s="218">
        <v>0</v>
      </c>
      <c r="AQ13" s="213">
        <v>0</v>
      </c>
      <c r="AR13" s="213">
        <v>0</v>
      </c>
      <c r="AS13" s="218">
        <v>0</v>
      </c>
      <c r="AT13" s="213">
        <v>0</v>
      </c>
      <c r="AU13" s="213">
        <v>0</v>
      </c>
      <c r="AV13" s="218">
        <v>0</v>
      </c>
      <c r="AW13" s="213">
        <v>0</v>
      </c>
      <c r="AX13" s="213">
        <v>0</v>
      </c>
      <c r="AY13" s="218">
        <v>0</v>
      </c>
      <c r="AZ13" s="213">
        <v>0</v>
      </c>
      <c r="BA13" s="213">
        <v>0</v>
      </c>
      <c r="BB13" s="218">
        <v>0</v>
      </c>
      <c r="BC13" s="213">
        <v>0</v>
      </c>
      <c r="BD13" s="213">
        <v>0</v>
      </c>
      <c r="BE13" s="218">
        <v>0</v>
      </c>
      <c r="BF13" s="213">
        <v>0</v>
      </c>
      <c r="BG13" s="213">
        <v>0</v>
      </c>
      <c r="BH13" s="218">
        <v>0</v>
      </c>
      <c r="BI13" s="213">
        <v>0</v>
      </c>
      <c r="BJ13" s="213">
        <v>0</v>
      </c>
      <c r="BK13" s="218">
        <v>0</v>
      </c>
      <c r="BL13" s="213">
        <v>0</v>
      </c>
      <c r="BM13" s="213">
        <v>0</v>
      </c>
      <c r="BN13" s="218">
        <v>0</v>
      </c>
      <c r="BO13" s="213">
        <v>0</v>
      </c>
      <c r="BP13" s="213">
        <v>0</v>
      </c>
      <c r="BQ13" s="497">
        <v>0</v>
      </c>
      <c r="BR13" s="213">
        <v>0</v>
      </c>
      <c r="BS13" s="213">
        <v>0</v>
      </c>
      <c r="BT13" s="214">
        <v>0</v>
      </c>
      <c r="BU13" s="216"/>
      <c r="BV13" s="508">
        <v>0</v>
      </c>
      <c r="BW13" s="213">
        <v>0</v>
      </c>
      <c r="BX13" s="218">
        <v>0</v>
      </c>
      <c r="BY13" s="213">
        <v>0</v>
      </c>
      <c r="BZ13" s="213">
        <v>0</v>
      </c>
      <c r="CA13" s="218">
        <v>0</v>
      </c>
      <c r="CB13" s="213">
        <v>0</v>
      </c>
      <c r="CC13" s="213">
        <v>0</v>
      </c>
      <c r="CD13" s="218">
        <v>0</v>
      </c>
      <c r="CE13" s="213">
        <v>0</v>
      </c>
      <c r="CF13" s="213">
        <v>0</v>
      </c>
      <c r="CG13" s="218">
        <v>0</v>
      </c>
      <c r="CH13" s="213">
        <v>0</v>
      </c>
      <c r="CI13" s="213">
        <v>0</v>
      </c>
      <c r="CJ13" s="218">
        <v>0</v>
      </c>
      <c r="CK13" s="213">
        <v>0</v>
      </c>
      <c r="CL13" s="213">
        <v>0</v>
      </c>
      <c r="CM13" s="214">
        <v>0</v>
      </c>
      <c r="CN13" s="213">
        <v>0</v>
      </c>
      <c r="CO13" s="213">
        <v>0</v>
      </c>
      <c r="CP13" s="214">
        <v>0</v>
      </c>
      <c r="CQ13" s="213">
        <v>0</v>
      </c>
      <c r="CR13" s="213">
        <v>0</v>
      </c>
      <c r="CS13" s="214">
        <v>0</v>
      </c>
      <c r="CT13" s="213">
        <v>0</v>
      </c>
      <c r="CU13" s="213">
        <v>0</v>
      </c>
      <c r="CV13" s="214">
        <v>0</v>
      </c>
      <c r="CW13" s="213">
        <v>0</v>
      </c>
      <c r="CX13" s="213">
        <v>0</v>
      </c>
      <c r="CY13" s="214">
        <v>0</v>
      </c>
      <c r="CZ13" s="213">
        <v>0</v>
      </c>
      <c r="DA13" s="213">
        <v>0</v>
      </c>
      <c r="DB13" s="214">
        <v>0</v>
      </c>
      <c r="DC13" s="219"/>
      <c r="DD13" s="502">
        <v>0</v>
      </c>
      <c r="DE13" s="213">
        <v>0</v>
      </c>
      <c r="DF13" s="218">
        <v>0</v>
      </c>
      <c r="DG13" s="213">
        <v>0</v>
      </c>
      <c r="DH13" s="213">
        <v>0</v>
      </c>
      <c r="DI13" s="218">
        <v>0</v>
      </c>
      <c r="DJ13" s="213">
        <v>0</v>
      </c>
      <c r="DK13" s="213">
        <v>0</v>
      </c>
      <c r="DL13" s="218">
        <v>0</v>
      </c>
      <c r="DM13" s="213">
        <v>0</v>
      </c>
      <c r="DN13" s="213">
        <v>0</v>
      </c>
      <c r="DO13" s="218">
        <v>0</v>
      </c>
      <c r="DP13" s="213">
        <v>0</v>
      </c>
      <c r="DQ13" s="213">
        <v>0</v>
      </c>
      <c r="DR13" s="218">
        <v>0</v>
      </c>
      <c r="DS13" s="213">
        <v>0</v>
      </c>
      <c r="DT13" s="213">
        <v>0</v>
      </c>
      <c r="DU13" s="214">
        <v>0</v>
      </c>
      <c r="DV13" s="213">
        <v>0</v>
      </c>
      <c r="DW13" s="213">
        <v>0</v>
      </c>
      <c r="DX13" s="214">
        <v>0</v>
      </c>
      <c r="DY13" s="213">
        <v>0</v>
      </c>
      <c r="DZ13" s="213">
        <v>0</v>
      </c>
      <c r="EA13" s="214">
        <v>0</v>
      </c>
      <c r="EB13" s="213">
        <v>0</v>
      </c>
      <c r="EC13" s="213">
        <v>0</v>
      </c>
      <c r="ED13" s="214">
        <v>0</v>
      </c>
      <c r="EE13" s="213">
        <v>0</v>
      </c>
      <c r="EF13" s="213">
        <v>0</v>
      </c>
      <c r="EG13" s="214">
        <v>0</v>
      </c>
      <c r="EH13" s="213">
        <v>0</v>
      </c>
      <c r="EI13" s="213">
        <v>0</v>
      </c>
      <c r="EJ13" s="214">
        <v>0</v>
      </c>
      <c r="EK13" s="219"/>
      <c r="EL13" s="508">
        <v>0</v>
      </c>
      <c r="EM13" s="213">
        <v>0</v>
      </c>
      <c r="EN13" s="218">
        <v>0</v>
      </c>
      <c r="EO13" s="213">
        <v>0</v>
      </c>
      <c r="EP13" s="213">
        <v>0</v>
      </c>
      <c r="EQ13" s="218">
        <v>0</v>
      </c>
      <c r="ER13" s="213">
        <v>0</v>
      </c>
      <c r="ES13" s="213">
        <v>0</v>
      </c>
      <c r="ET13" s="218">
        <v>0</v>
      </c>
      <c r="EU13" s="213">
        <v>0</v>
      </c>
      <c r="EV13" s="213">
        <v>0</v>
      </c>
      <c r="EW13" s="218">
        <v>0</v>
      </c>
      <c r="EX13" s="213">
        <v>0</v>
      </c>
      <c r="EY13" s="213">
        <v>0</v>
      </c>
      <c r="EZ13" s="218">
        <v>0</v>
      </c>
      <c r="FA13" s="213">
        <v>0</v>
      </c>
      <c r="FB13" s="213">
        <v>0</v>
      </c>
      <c r="FC13" s="214">
        <v>0</v>
      </c>
      <c r="FD13" s="213">
        <v>0</v>
      </c>
      <c r="FE13" s="213">
        <v>0</v>
      </c>
      <c r="FF13" s="214">
        <v>0</v>
      </c>
      <c r="FG13" s="213">
        <v>0</v>
      </c>
      <c r="FH13" s="213">
        <v>0</v>
      </c>
      <c r="FI13" s="214">
        <v>0</v>
      </c>
      <c r="FJ13" s="213">
        <v>0</v>
      </c>
      <c r="FK13" s="213">
        <v>0</v>
      </c>
      <c r="FL13" s="214">
        <v>0</v>
      </c>
      <c r="FM13" s="213">
        <v>0</v>
      </c>
      <c r="FN13" s="213">
        <v>0</v>
      </c>
      <c r="FO13" s="214">
        <v>0</v>
      </c>
      <c r="FP13" s="213">
        <v>0</v>
      </c>
      <c r="FQ13" s="213">
        <v>0</v>
      </c>
      <c r="FR13" s="214">
        <v>0</v>
      </c>
      <c r="FS13" s="219"/>
      <c r="FT13" s="508">
        <v>0</v>
      </c>
      <c r="FU13" s="213">
        <v>0</v>
      </c>
      <c r="FV13" s="218">
        <v>0</v>
      </c>
      <c r="FW13" s="213">
        <v>0</v>
      </c>
      <c r="FX13" s="213">
        <v>0</v>
      </c>
      <c r="FY13" s="218">
        <v>0</v>
      </c>
      <c r="FZ13" s="213">
        <v>0</v>
      </c>
      <c r="GA13" s="213">
        <v>0</v>
      </c>
      <c r="GB13" s="218">
        <v>0</v>
      </c>
      <c r="GC13" s="213">
        <v>0</v>
      </c>
      <c r="GD13" s="213">
        <v>0</v>
      </c>
      <c r="GE13" s="218">
        <v>0</v>
      </c>
      <c r="GF13" s="213">
        <v>0</v>
      </c>
      <c r="GG13" s="213">
        <v>0</v>
      </c>
      <c r="GH13" s="218">
        <v>0</v>
      </c>
      <c r="GI13" s="213">
        <v>0</v>
      </c>
      <c r="GJ13" s="213">
        <v>0</v>
      </c>
      <c r="GK13" s="214">
        <v>0</v>
      </c>
      <c r="GL13" s="213">
        <v>0</v>
      </c>
      <c r="GM13" s="213">
        <v>0</v>
      </c>
      <c r="GN13" s="214">
        <v>0</v>
      </c>
      <c r="GO13" s="213">
        <v>0</v>
      </c>
      <c r="GP13" s="213">
        <v>0</v>
      </c>
      <c r="GQ13" s="214">
        <v>0</v>
      </c>
      <c r="GR13" s="213">
        <v>0</v>
      </c>
      <c r="GS13" s="213">
        <v>0</v>
      </c>
      <c r="GT13" s="214">
        <v>0</v>
      </c>
      <c r="GU13" s="213">
        <v>0</v>
      </c>
      <c r="GV13" s="213">
        <v>0</v>
      </c>
      <c r="GW13" s="214">
        <v>0</v>
      </c>
      <c r="GX13" s="213">
        <v>0</v>
      </c>
      <c r="GY13" s="213">
        <v>0</v>
      </c>
      <c r="GZ13" s="213">
        <v>0</v>
      </c>
    </row>
    <row r="14" spans="1:208" ht="16.5">
      <c r="B14" s="4" t="s">
        <v>18</v>
      </c>
      <c r="C14" s="576" t="s">
        <v>32</v>
      </c>
      <c r="D14" s="576"/>
      <c r="E14" s="217" t="s">
        <v>159</v>
      </c>
      <c r="F14" s="213">
        <v>19</v>
      </c>
      <c r="G14" s="213">
        <v>22</v>
      </c>
      <c r="H14" s="218">
        <v>41</v>
      </c>
      <c r="I14" s="213">
        <v>2</v>
      </c>
      <c r="J14" s="213">
        <v>12</v>
      </c>
      <c r="K14" s="218">
        <v>14</v>
      </c>
      <c r="L14" s="213">
        <v>0</v>
      </c>
      <c r="M14" s="213">
        <v>9</v>
      </c>
      <c r="N14" s="218">
        <v>9</v>
      </c>
      <c r="O14" s="213">
        <v>0</v>
      </c>
      <c r="P14" s="213">
        <v>8</v>
      </c>
      <c r="Q14" s="218">
        <v>8</v>
      </c>
      <c r="R14" s="213">
        <v>0</v>
      </c>
      <c r="S14" s="213">
        <v>9</v>
      </c>
      <c r="T14" s="218">
        <v>9</v>
      </c>
      <c r="U14" s="213">
        <v>0</v>
      </c>
      <c r="V14" s="213">
        <v>9</v>
      </c>
      <c r="W14" s="214">
        <v>9</v>
      </c>
      <c r="X14" s="213">
        <v>0</v>
      </c>
      <c r="Y14" s="213">
        <v>9</v>
      </c>
      <c r="Z14" s="218">
        <v>9</v>
      </c>
      <c r="AA14" s="213">
        <v>0</v>
      </c>
      <c r="AB14" s="213">
        <v>5</v>
      </c>
      <c r="AC14" s="214">
        <v>5</v>
      </c>
      <c r="AD14" s="213">
        <v>0</v>
      </c>
      <c r="AE14" s="213">
        <v>5</v>
      </c>
      <c r="AF14" s="218">
        <v>5</v>
      </c>
      <c r="AG14" s="213">
        <v>0</v>
      </c>
      <c r="AH14" s="213">
        <v>6</v>
      </c>
      <c r="AI14" s="218">
        <v>6</v>
      </c>
      <c r="AJ14" s="213">
        <v>0</v>
      </c>
      <c r="AK14" s="213">
        <v>4</v>
      </c>
      <c r="AL14" s="218">
        <v>4</v>
      </c>
      <c r="AM14" s="219"/>
      <c r="AN14" s="502">
        <v>17</v>
      </c>
      <c r="AO14" s="213">
        <v>22</v>
      </c>
      <c r="AP14" s="218">
        <v>39</v>
      </c>
      <c r="AQ14" s="213">
        <v>2</v>
      </c>
      <c r="AR14" s="213">
        <v>12</v>
      </c>
      <c r="AS14" s="218">
        <v>14</v>
      </c>
      <c r="AT14" s="213">
        <v>0</v>
      </c>
      <c r="AU14" s="213">
        <v>9</v>
      </c>
      <c r="AV14" s="218">
        <v>9</v>
      </c>
      <c r="AW14" s="213">
        <v>0</v>
      </c>
      <c r="AX14" s="213">
        <v>8</v>
      </c>
      <c r="AY14" s="218">
        <v>8</v>
      </c>
      <c r="AZ14" s="213">
        <v>0</v>
      </c>
      <c r="BA14" s="213">
        <v>9</v>
      </c>
      <c r="BB14" s="218">
        <v>9</v>
      </c>
      <c r="BC14" s="213">
        <v>0</v>
      </c>
      <c r="BD14" s="213">
        <v>9</v>
      </c>
      <c r="BE14" s="218">
        <v>9</v>
      </c>
      <c r="BF14" s="213">
        <v>0</v>
      </c>
      <c r="BG14" s="213">
        <v>9</v>
      </c>
      <c r="BH14" s="218">
        <v>9</v>
      </c>
      <c r="BI14" s="213">
        <v>0</v>
      </c>
      <c r="BJ14" s="213">
        <v>5</v>
      </c>
      <c r="BK14" s="218">
        <v>5</v>
      </c>
      <c r="BL14" s="213">
        <v>0</v>
      </c>
      <c r="BM14" s="213">
        <v>5</v>
      </c>
      <c r="BN14" s="218">
        <v>5</v>
      </c>
      <c r="BO14" s="213">
        <v>0</v>
      </c>
      <c r="BP14" s="213">
        <v>6</v>
      </c>
      <c r="BQ14" s="497">
        <v>6</v>
      </c>
      <c r="BR14" s="213">
        <v>0</v>
      </c>
      <c r="BS14" s="213">
        <v>4</v>
      </c>
      <c r="BT14" s="214">
        <v>4</v>
      </c>
      <c r="BU14" s="216"/>
      <c r="BV14" s="508">
        <v>2</v>
      </c>
      <c r="BW14" s="213">
        <v>0</v>
      </c>
      <c r="BX14" s="218">
        <v>2</v>
      </c>
      <c r="BY14" s="213">
        <v>0</v>
      </c>
      <c r="BZ14" s="213">
        <v>0</v>
      </c>
      <c r="CA14" s="218">
        <v>0</v>
      </c>
      <c r="CB14" s="213">
        <v>0</v>
      </c>
      <c r="CC14" s="213">
        <v>0</v>
      </c>
      <c r="CD14" s="218">
        <v>0</v>
      </c>
      <c r="CE14" s="213">
        <v>0</v>
      </c>
      <c r="CF14" s="213">
        <v>0</v>
      </c>
      <c r="CG14" s="218">
        <v>0</v>
      </c>
      <c r="CH14" s="213">
        <v>0</v>
      </c>
      <c r="CI14" s="213">
        <v>0</v>
      </c>
      <c r="CJ14" s="218">
        <v>0</v>
      </c>
      <c r="CK14" s="213">
        <v>0</v>
      </c>
      <c r="CL14" s="213">
        <v>0</v>
      </c>
      <c r="CM14" s="214">
        <v>0</v>
      </c>
      <c r="CN14" s="213">
        <v>0</v>
      </c>
      <c r="CO14" s="213">
        <v>0</v>
      </c>
      <c r="CP14" s="214">
        <v>0</v>
      </c>
      <c r="CQ14" s="213">
        <v>0</v>
      </c>
      <c r="CR14" s="213">
        <v>0</v>
      </c>
      <c r="CS14" s="214">
        <v>0</v>
      </c>
      <c r="CT14" s="213">
        <v>0</v>
      </c>
      <c r="CU14" s="213">
        <v>0</v>
      </c>
      <c r="CV14" s="214">
        <v>0</v>
      </c>
      <c r="CW14" s="213">
        <v>0</v>
      </c>
      <c r="CX14" s="213">
        <v>0</v>
      </c>
      <c r="CY14" s="214">
        <v>0</v>
      </c>
      <c r="CZ14" s="213">
        <v>0</v>
      </c>
      <c r="DA14" s="213">
        <v>0</v>
      </c>
      <c r="DB14" s="214">
        <v>0</v>
      </c>
      <c r="DC14" s="219"/>
      <c r="DD14" s="502">
        <v>0</v>
      </c>
      <c r="DE14" s="213">
        <v>0</v>
      </c>
      <c r="DF14" s="218">
        <v>0</v>
      </c>
      <c r="DG14" s="213">
        <v>0</v>
      </c>
      <c r="DH14" s="213">
        <v>0</v>
      </c>
      <c r="DI14" s="218">
        <v>0</v>
      </c>
      <c r="DJ14" s="213">
        <v>0</v>
      </c>
      <c r="DK14" s="213">
        <v>0</v>
      </c>
      <c r="DL14" s="218">
        <v>0</v>
      </c>
      <c r="DM14" s="213">
        <v>0</v>
      </c>
      <c r="DN14" s="213">
        <v>0</v>
      </c>
      <c r="DO14" s="218">
        <v>0</v>
      </c>
      <c r="DP14" s="213">
        <v>0</v>
      </c>
      <c r="DQ14" s="213">
        <v>0</v>
      </c>
      <c r="DR14" s="218">
        <v>0</v>
      </c>
      <c r="DS14" s="213">
        <v>0</v>
      </c>
      <c r="DT14" s="213">
        <v>0</v>
      </c>
      <c r="DU14" s="214">
        <v>0</v>
      </c>
      <c r="DV14" s="213">
        <v>0</v>
      </c>
      <c r="DW14" s="213">
        <v>0</v>
      </c>
      <c r="DX14" s="214">
        <v>0</v>
      </c>
      <c r="DY14" s="213">
        <v>0</v>
      </c>
      <c r="DZ14" s="213">
        <v>0</v>
      </c>
      <c r="EA14" s="214">
        <v>0</v>
      </c>
      <c r="EB14" s="213">
        <v>0</v>
      </c>
      <c r="EC14" s="213">
        <v>0</v>
      </c>
      <c r="ED14" s="214">
        <v>0</v>
      </c>
      <c r="EE14" s="213">
        <v>0</v>
      </c>
      <c r="EF14" s="213">
        <v>0</v>
      </c>
      <c r="EG14" s="214">
        <v>0</v>
      </c>
      <c r="EH14" s="213">
        <v>0</v>
      </c>
      <c r="EI14" s="213">
        <v>0</v>
      </c>
      <c r="EJ14" s="214">
        <v>0</v>
      </c>
      <c r="EK14" s="219"/>
      <c r="EL14" s="508">
        <v>2</v>
      </c>
      <c r="EM14" s="213">
        <v>0</v>
      </c>
      <c r="EN14" s="218">
        <v>2</v>
      </c>
      <c r="EO14" s="213">
        <v>0</v>
      </c>
      <c r="EP14" s="213">
        <v>0</v>
      </c>
      <c r="EQ14" s="218">
        <v>0</v>
      </c>
      <c r="ER14" s="213">
        <v>0</v>
      </c>
      <c r="ES14" s="213">
        <v>0</v>
      </c>
      <c r="ET14" s="218">
        <v>0</v>
      </c>
      <c r="EU14" s="213">
        <v>0</v>
      </c>
      <c r="EV14" s="213">
        <v>0</v>
      </c>
      <c r="EW14" s="218">
        <v>0</v>
      </c>
      <c r="EX14" s="213">
        <v>0</v>
      </c>
      <c r="EY14" s="213">
        <v>0</v>
      </c>
      <c r="EZ14" s="218">
        <v>0</v>
      </c>
      <c r="FA14" s="213">
        <v>0</v>
      </c>
      <c r="FB14" s="213">
        <v>0</v>
      </c>
      <c r="FC14" s="214">
        <v>0</v>
      </c>
      <c r="FD14" s="213">
        <v>0</v>
      </c>
      <c r="FE14" s="213">
        <v>0</v>
      </c>
      <c r="FF14" s="214">
        <v>0</v>
      </c>
      <c r="FG14" s="213">
        <v>0</v>
      </c>
      <c r="FH14" s="213">
        <v>0</v>
      </c>
      <c r="FI14" s="214">
        <v>0</v>
      </c>
      <c r="FJ14" s="213">
        <v>0</v>
      </c>
      <c r="FK14" s="213">
        <v>0</v>
      </c>
      <c r="FL14" s="214">
        <v>0</v>
      </c>
      <c r="FM14" s="213">
        <v>0</v>
      </c>
      <c r="FN14" s="213">
        <v>0</v>
      </c>
      <c r="FO14" s="214">
        <v>0</v>
      </c>
      <c r="FP14" s="213">
        <v>0</v>
      </c>
      <c r="FQ14" s="213">
        <v>0</v>
      </c>
      <c r="FR14" s="214">
        <v>0</v>
      </c>
      <c r="FS14" s="219"/>
      <c r="FT14" s="508">
        <v>0</v>
      </c>
      <c r="FU14" s="213">
        <v>0</v>
      </c>
      <c r="FV14" s="218">
        <v>0</v>
      </c>
      <c r="FW14" s="213">
        <v>0</v>
      </c>
      <c r="FX14" s="213">
        <v>0</v>
      </c>
      <c r="FY14" s="218">
        <v>0</v>
      </c>
      <c r="FZ14" s="213">
        <v>0</v>
      </c>
      <c r="GA14" s="213">
        <v>0</v>
      </c>
      <c r="GB14" s="218">
        <v>0</v>
      </c>
      <c r="GC14" s="213">
        <v>0</v>
      </c>
      <c r="GD14" s="213">
        <v>0</v>
      </c>
      <c r="GE14" s="218">
        <v>0</v>
      </c>
      <c r="GF14" s="213">
        <v>0</v>
      </c>
      <c r="GG14" s="213">
        <v>0</v>
      </c>
      <c r="GH14" s="218">
        <v>0</v>
      </c>
      <c r="GI14" s="213">
        <v>0</v>
      </c>
      <c r="GJ14" s="213">
        <v>0</v>
      </c>
      <c r="GK14" s="214">
        <v>0</v>
      </c>
      <c r="GL14" s="213">
        <v>0</v>
      </c>
      <c r="GM14" s="213">
        <v>0</v>
      </c>
      <c r="GN14" s="214">
        <v>0</v>
      </c>
      <c r="GO14" s="213">
        <v>0</v>
      </c>
      <c r="GP14" s="213">
        <v>0</v>
      </c>
      <c r="GQ14" s="214">
        <v>0</v>
      </c>
      <c r="GR14" s="213">
        <v>0</v>
      </c>
      <c r="GS14" s="213">
        <v>0</v>
      </c>
      <c r="GT14" s="214">
        <v>0</v>
      </c>
      <c r="GU14" s="213">
        <v>0</v>
      </c>
      <c r="GV14" s="213">
        <v>0</v>
      </c>
      <c r="GW14" s="214">
        <v>0</v>
      </c>
      <c r="GX14" s="213">
        <v>0</v>
      </c>
      <c r="GY14" s="213">
        <v>0</v>
      </c>
      <c r="GZ14" s="213">
        <v>0</v>
      </c>
    </row>
    <row r="15" spans="1:208" ht="16.5">
      <c r="B15" s="4" t="s">
        <v>138</v>
      </c>
      <c r="C15" s="576" t="s">
        <v>139</v>
      </c>
      <c r="D15" s="576"/>
      <c r="E15" s="217" t="s">
        <v>160</v>
      </c>
      <c r="F15" s="213">
        <v>0</v>
      </c>
      <c r="G15" s="213">
        <v>0</v>
      </c>
      <c r="H15" s="218">
        <v>0</v>
      </c>
      <c r="I15" s="213">
        <v>0</v>
      </c>
      <c r="J15" s="213">
        <v>0</v>
      </c>
      <c r="K15" s="218">
        <v>0</v>
      </c>
      <c r="L15" s="213">
        <v>0</v>
      </c>
      <c r="M15" s="213">
        <v>0</v>
      </c>
      <c r="N15" s="218">
        <v>0</v>
      </c>
      <c r="O15" s="213">
        <v>0</v>
      </c>
      <c r="P15" s="213">
        <v>0</v>
      </c>
      <c r="Q15" s="218">
        <v>0</v>
      </c>
      <c r="R15" s="213">
        <v>1</v>
      </c>
      <c r="S15" s="213">
        <v>0</v>
      </c>
      <c r="T15" s="218">
        <v>1</v>
      </c>
      <c r="U15" s="213">
        <v>1</v>
      </c>
      <c r="V15" s="213">
        <v>0</v>
      </c>
      <c r="W15" s="214">
        <v>1</v>
      </c>
      <c r="X15" s="213">
        <v>0</v>
      </c>
      <c r="Y15" s="213">
        <v>0</v>
      </c>
      <c r="Z15" s="218">
        <v>0</v>
      </c>
      <c r="AA15" s="213">
        <v>2</v>
      </c>
      <c r="AB15" s="213">
        <v>0</v>
      </c>
      <c r="AC15" s="214">
        <v>2</v>
      </c>
      <c r="AD15" s="213">
        <v>2</v>
      </c>
      <c r="AE15" s="213">
        <v>1</v>
      </c>
      <c r="AF15" s="218">
        <v>3</v>
      </c>
      <c r="AG15" s="213">
        <v>1</v>
      </c>
      <c r="AH15" s="213">
        <v>0</v>
      </c>
      <c r="AI15" s="218">
        <v>1</v>
      </c>
      <c r="AJ15" s="213">
        <v>0</v>
      </c>
      <c r="AK15" s="213">
        <v>1</v>
      </c>
      <c r="AL15" s="218">
        <v>1</v>
      </c>
      <c r="AM15" s="219"/>
      <c r="AN15" s="502">
        <v>0</v>
      </c>
      <c r="AO15" s="213">
        <v>0</v>
      </c>
      <c r="AP15" s="218">
        <v>0</v>
      </c>
      <c r="AQ15" s="213">
        <v>0</v>
      </c>
      <c r="AR15" s="213">
        <v>0</v>
      </c>
      <c r="AS15" s="218">
        <v>0</v>
      </c>
      <c r="AT15" s="213">
        <v>0</v>
      </c>
      <c r="AU15" s="213">
        <v>0</v>
      </c>
      <c r="AV15" s="218">
        <v>0</v>
      </c>
      <c r="AW15" s="213">
        <v>0</v>
      </c>
      <c r="AX15" s="213">
        <v>0</v>
      </c>
      <c r="AY15" s="218">
        <v>0</v>
      </c>
      <c r="AZ15" s="213">
        <v>1</v>
      </c>
      <c r="BA15" s="213">
        <v>0</v>
      </c>
      <c r="BB15" s="218">
        <v>1</v>
      </c>
      <c r="BC15" s="213">
        <v>1</v>
      </c>
      <c r="BD15" s="213">
        <v>0</v>
      </c>
      <c r="BE15" s="218">
        <v>1</v>
      </c>
      <c r="BF15" s="213">
        <v>0</v>
      </c>
      <c r="BG15" s="213">
        <v>0</v>
      </c>
      <c r="BH15" s="218">
        <v>0</v>
      </c>
      <c r="BI15" s="213">
        <v>2</v>
      </c>
      <c r="BJ15" s="213">
        <v>0</v>
      </c>
      <c r="BK15" s="218">
        <v>2</v>
      </c>
      <c r="BL15" s="213">
        <v>2</v>
      </c>
      <c r="BM15" s="213">
        <v>1</v>
      </c>
      <c r="BN15" s="218">
        <v>3</v>
      </c>
      <c r="BO15" s="213">
        <v>1</v>
      </c>
      <c r="BP15" s="213">
        <v>0</v>
      </c>
      <c r="BQ15" s="497">
        <v>1</v>
      </c>
      <c r="BR15" s="213">
        <v>0</v>
      </c>
      <c r="BS15" s="213">
        <v>1</v>
      </c>
      <c r="BT15" s="214">
        <v>1</v>
      </c>
      <c r="BU15" s="216"/>
      <c r="BV15" s="508">
        <v>0</v>
      </c>
      <c r="BW15" s="213">
        <v>0</v>
      </c>
      <c r="BX15" s="218">
        <v>0</v>
      </c>
      <c r="BY15" s="213">
        <v>0</v>
      </c>
      <c r="BZ15" s="213">
        <v>0</v>
      </c>
      <c r="CA15" s="218">
        <v>0</v>
      </c>
      <c r="CB15" s="213">
        <v>0</v>
      </c>
      <c r="CC15" s="213">
        <v>0</v>
      </c>
      <c r="CD15" s="218">
        <v>0</v>
      </c>
      <c r="CE15" s="213">
        <v>0</v>
      </c>
      <c r="CF15" s="213">
        <v>0</v>
      </c>
      <c r="CG15" s="218">
        <v>0</v>
      </c>
      <c r="CH15" s="213">
        <v>0</v>
      </c>
      <c r="CI15" s="213">
        <v>0</v>
      </c>
      <c r="CJ15" s="218">
        <v>0</v>
      </c>
      <c r="CK15" s="213">
        <v>0</v>
      </c>
      <c r="CL15" s="213">
        <v>0</v>
      </c>
      <c r="CM15" s="214">
        <v>0</v>
      </c>
      <c r="CN15" s="213">
        <v>0</v>
      </c>
      <c r="CO15" s="213">
        <v>0</v>
      </c>
      <c r="CP15" s="214">
        <v>0</v>
      </c>
      <c r="CQ15" s="213">
        <v>0</v>
      </c>
      <c r="CR15" s="213">
        <v>0</v>
      </c>
      <c r="CS15" s="214">
        <v>0</v>
      </c>
      <c r="CT15" s="213">
        <v>0</v>
      </c>
      <c r="CU15" s="213">
        <v>0</v>
      </c>
      <c r="CV15" s="214">
        <v>0</v>
      </c>
      <c r="CW15" s="213">
        <v>0</v>
      </c>
      <c r="CX15" s="213">
        <v>0</v>
      </c>
      <c r="CY15" s="214">
        <v>0</v>
      </c>
      <c r="CZ15" s="213">
        <v>0</v>
      </c>
      <c r="DA15" s="213">
        <v>0</v>
      </c>
      <c r="DB15" s="214">
        <v>0</v>
      </c>
      <c r="DC15" s="219"/>
      <c r="DD15" s="502">
        <v>0</v>
      </c>
      <c r="DE15" s="213">
        <v>0</v>
      </c>
      <c r="DF15" s="218">
        <v>0</v>
      </c>
      <c r="DG15" s="213">
        <v>0</v>
      </c>
      <c r="DH15" s="213">
        <v>0</v>
      </c>
      <c r="DI15" s="218">
        <v>0</v>
      </c>
      <c r="DJ15" s="213">
        <v>0</v>
      </c>
      <c r="DK15" s="213">
        <v>0</v>
      </c>
      <c r="DL15" s="218">
        <v>0</v>
      </c>
      <c r="DM15" s="213">
        <v>0</v>
      </c>
      <c r="DN15" s="213">
        <v>0</v>
      </c>
      <c r="DO15" s="218">
        <v>0</v>
      </c>
      <c r="DP15" s="213">
        <v>0</v>
      </c>
      <c r="DQ15" s="213">
        <v>0</v>
      </c>
      <c r="DR15" s="218">
        <v>0</v>
      </c>
      <c r="DS15" s="213">
        <v>0</v>
      </c>
      <c r="DT15" s="213">
        <v>0</v>
      </c>
      <c r="DU15" s="214">
        <v>0</v>
      </c>
      <c r="DV15" s="213">
        <v>0</v>
      </c>
      <c r="DW15" s="213">
        <v>0</v>
      </c>
      <c r="DX15" s="214">
        <v>0</v>
      </c>
      <c r="DY15" s="213">
        <v>0</v>
      </c>
      <c r="DZ15" s="213">
        <v>0</v>
      </c>
      <c r="EA15" s="214">
        <v>0</v>
      </c>
      <c r="EB15" s="213">
        <v>0</v>
      </c>
      <c r="EC15" s="213">
        <v>0</v>
      </c>
      <c r="ED15" s="214">
        <v>0</v>
      </c>
      <c r="EE15" s="213">
        <v>0</v>
      </c>
      <c r="EF15" s="213">
        <v>0</v>
      </c>
      <c r="EG15" s="214">
        <v>0</v>
      </c>
      <c r="EH15" s="213">
        <v>0</v>
      </c>
      <c r="EI15" s="213">
        <v>0</v>
      </c>
      <c r="EJ15" s="214">
        <v>0</v>
      </c>
      <c r="EK15" s="219"/>
      <c r="EL15" s="508">
        <v>0</v>
      </c>
      <c r="EM15" s="213">
        <v>0</v>
      </c>
      <c r="EN15" s="218">
        <v>0</v>
      </c>
      <c r="EO15" s="213">
        <v>0</v>
      </c>
      <c r="EP15" s="213">
        <v>0</v>
      </c>
      <c r="EQ15" s="218">
        <v>0</v>
      </c>
      <c r="ER15" s="213">
        <v>0</v>
      </c>
      <c r="ES15" s="213">
        <v>0</v>
      </c>
      <c r="ET15" s="218">
        <v>0</v>
      </c>
      <c r="EU15" s="213">
        <v>0</v>
      </c>
      <c r="EV15" s="213">
        <v>0</v>
      </c>
      <c r="EW15" s="218">
        <v>0</v>
      </c>
      <c r="EX15" s="213">
        <v>0</v>
      </c>
      <c r="EY15" s="213">
        <v>0</v>
      </c>
      <c r="EZ15" s="218">
        <v>0</v>
      </c>
      <c r="FA15" s="213">
        <v>0</v>
      </c>
      <c r="FB15" s="213">
        <v>0</v>
      </c>
      <c r="FC15" s="214">
        <v>0</v>
      </c>
      <c r="FD15" s="213">
        <v>0</v>
      </c>
      <c r="FE15" s="213">
        <v>0</v>
      </c>
      <c r="FF15" s="214">
        <v>0</v>
      </c>
      <c r="FG15" s="213">
        <v>0</v>
      </c>
      <c r="FH15" s="213">
        <v>0</v>
      </c>
      <c r="FI15" s="214">
        <v>0</v>
      </c>
      <c r="FJ15" s="213">
        <v>0</v>
      </c>
      <c r="FK15" s="213">
        <v>0</v>
      </c>
      <c r="FL15" s="214">
        <v>0</v>
      </c>
      <c r="FM15" s="213">
        <v>0</v>
      </c>
      <c r="FN15" s="213">
        <v>0</v>
      </c>
      <c r="FO15" s="214">
        <v>0</v>
      </c>
      <c r="FP15" s="213">
        <v>0</v>
      </c>
      <c r="FQ15" s="213">
        <v>0</v>
      </c>
      <c r="FR15" s="214">
        <v>0</v>
      </c>
      <c r="FS15" s="219"/>
      <c r="FT15" s="508">
        <v>0</v>
      </c>
      <c r="FU15" s="213">
        <v>0</v>
      </c>
      <c r="FV15" s="218">
        <v>0</v>
      </c>
      <c r="FW15" s="213">
        <v>0</v>
      </c>
      <c r="FX15" s="213">
        <v>0</v>
      </c>
      <c r="FY15" s="218">
        <v>0</v>
      </c>
      <c r="FZ15" s="213">
        <v>0</v>
      </c>
      <c r="GA15" s="213">
        <v>0</v>
      </c>
      <c r="GB15" s="218">
        <v>0</v>
      </c>
      <c r="GC15" s="213">
        <v>0</v>
      </c>
      <c r="GD15" s="213">
        <v>0</v>
      </c>
      <c r="GE15" s="218">
        <v>0</v>
      </c>
      <c r="GF15" s="213">
        <v>0</v>
      </c>
      <c r="GG15" s="213">
        <v>0</v>
      </c>
      <c r="GH15" s="218">
        <v>0</v>
      </c>
      <c r="GI15" s="213">
        <v>0</v>
      </c>
      <c r="GJ15" s="213">
        <v>0</v>
      </c>
      <c r="GK15" s="214">
        <v>0</v>
      </c>
      <c r="GL15" s="213">
        <v>0</v>
      </c>
      <c r="GM15" s="213">
        <v>0</v>
      </c>
      <c r="GN15" s="214">
        <v>0</v>
      </c>
      <c r="GO15" s="213">
        <v>0</v>
      </c>
      <c r="GP15" s="213">
        <v>0</v>
      </c>
      <c r="GQ15" s="214">
        <v>0</v>
      </c>
      <c r="GR15" s="213">
        <v>0</v>
      </c>
      <c r="GS15" s="213">
        <v>0</v>
      </c>
      <c r="GT15" s="214">
        <v>0</v>
      </c>
      <c r="GU15" s="213">
        <v>0</v>
      </c>
      <c r="GV15" s="213">
        <v>0</v>
      </c>
      <c r="GW15" s="214">
        <v>0</v>
      </c>
      <c r="GX15" s="213">
        <v>0</v>
      </c>
      <c r="GY15" s="213">
        <v>0</v>
      </c>
      <c r="GZ15" s="213">
        <v>0</v>
      </c>
    </row>
    <row r="16" spans="1:208" ht="16.5">
      <c r="B16" s="4" t="s">
        <v>33</v>
      </c>
      <c r="C16" s="576" t="s">
        <v>65</v>
      </c>
      <c r="D16" s="576"/>
      <c r="E16" s="220"/>
      <c r="F16" s="221">
        <v>12290</v>
      </c>
      <c r="G16" s="213">
        <v>5058</v>
      </c>
      <c r="H16" s="218">
        <v>17348</v>
      </c>
      <c r="I16" s="213">
        <v>4554</v>
      </c>
      <c r="J16" s="213">
        <v>4350</v>
      </c>
      <c r="K16" s="218">
        <v>8904</v>
      </c>
      <c r="L16" s="213">
        <v>8228</v>
      </c>
      <c r="M16" s="213">
        <v>4513</v>
      </c>
      <c r="N16" s="218">
        <v>12741</v>
      </c>
      <c r="O16" s="213">
        <v>15356</v>
      </c>
      <c r="P16" s="213">
        <v>4413</v>
      </c>
      <c r="Q16" s="218">
        <v>19769</v>
      </c>
      <c r="R16" s="213">
        <v>22396</v>
      </c>
      <c r="S16" s="213">
        <v>4526</v>
      </c>
      <c r="T16" s="218">
        <v>26922</v>
      </c>
      <c r="U16" s="213">
        <v>14623</v>
      </c>
      <c r="V16" s="213">
        <v>4332</v>
      </c>
      <c r="W16" s="214">
        <v>18955</v>
      </c>
      <c r="X16" s="213">
        <v>7077</v>
      </c>
      <c r="Y16" s="213">
        <v>4967</v>
      </c>
      <c r="Z16" s="218">
        <v>12044</v>
      </c>
      <c r="AA16" s="213">
        <v>15208</v>
      </c>
      <c r="AB16" s="213">
        <v>5645</v>
      </c>
      <c r="AC16" s="214">
        <v>20853</v>
      </c>
      <c r="AD16" s="213">
        <v>4733</v>
      </c>
      <c r="AE16" s="213">
        <v>5908</v>
      </c>
      <c r="AF16" s="218">
        <v>10641</v>
      </c>
      <c r="AG16" s="213">
        <v>13479</v>
      </c>
      <c r="AH16" s="213">
        <v>6462</v>
      </c>
      <c r="AI16" s="218">
        <v>19941</v>
      </c>
      <c r="AJ16" s="213">
        <v>6390</v>
      </c>
      <c r="AK16" s="213">
        <v>7508</v>
      </c>
      <c r="AL16" s="218">
        <v>13898</v>
      </c>
      <c r="AM16" s="219"/>
      <c r="AN16" s="502">
        <v>10857</v>
      </c>
      <c r="AO16" s="213">
        <v>1576</v>
      </c>
      <c r="AP16" s="218">
        <v>12433</v>
      </c>
      <c r="AQ16" s="213">
        <v>3500</v>
      </c>
      <c r="AR16" s="213">
        <v>1392</v>
      </c>
      <c r="AS16" s="218">
        <v>4892</v>
      </c>
      <c r="AT16" s="213">
        <v>7110</v>
      </c>
      <c r="AU16" s="213">
        <v>1446</v>
      </c>
      <c r="AV16" s="218">
        <v>8556</v>
      </c>
      <c r="AW16" s="213">
        <v>14308</v>
      </c>
      <c r="AX16" s="213">
        <v>1369</v>
      </c>
      <c r="AY16" s="218">
        <v>15677</v>
      </c>
      <c r="AZ16" s="213">
        <v>21315</v>
      </c>
      <c r="BA16" s="213">
        <v>1475</v>
      </c>
      <c r="BB16" s="218">
        <v>22790</v>
      </c>
      <c r="BC16" s="213">
        <v>13571</v>
      </c>
      <c r="BD16" s="213">
        <v>1303</v>
      </c>
      <c r="BE16" s="218">
        <v>14874</v>
      </c>
      <c r="BF16" s="213">
        <v>5454</v>
      </c>
      <c r="BG16" s="213">
        <v>1358</v>
      </c>
      <c r="BH16" s="218">
        <v>6812</v>
      </c>
      <c r="BI16" s="213">
        <v>13258</v>
      </c>
      <c r="BJ16" s="213">
        <v>1285</v>
      </c>
      <c r="BK16" s="218">
        <v>14543</v>
      </c>
      <c r="BL16" s="213">
        <v>2866</v>
      </c>
      <c r="BM16" s="213">
        <v>1481</v>
      </c>
      <c r="BN16" s="218">
        <v>4347</v>
      </c>
      <c r="BO16" s="213">
        <v>12042</v>
      </c>
      <c r="BP16" s="213">
        <v>1447</v>
      </c>
      <c r="BQ16" s="497">
        <v>13489</v>
      </c>
      <c r="BR16" s="213">
        <v>4635</v>
      </c>
      <c r="BS16" s="213">
        <v>1473</v>
      </c>
      <c r="BT16" s="214">
        <v>6108</v>
      </c>
      <c r="BU16" s="216"/>
      <c r="BV16" s="508">
        <v>1433</v>
      </c>
      <c r="BW16" s="213">
        <v>3482</v>
      </c>
      <c r="BX16" s="218">
        <v>4915</v>
      </c>
      <c r="BY16" s="213">
        <v>1054</v>
      </c>
      <c r="BZ16" s="213">
        <v>2958</v>
      </c>
      <c r="CA16" s="218">
        <v>4012</v>
      </c>
      <c r="CB16" s="213">
        <v>1118</v>
      </c>
      <c r="CC16" s="213">
        <v>3067</v>
      </c>
      <c r="CD16" s="218">
        <v>4185</v>
      </c>
      <c r="CE16" s="213">
        <v>1048</v>
      </c>
      <c r="CF16" s="213">
        <v>3044</v>
      </c>
      <c r="CG16" s="218">
        <v>4092</v>
      </c>
      <c r="CH16" s="213">
        <v>1081</v>
      </c>
      <c r="CI16" s="213">
        <v>3051</v>
      </c>
      <c r="CJ16" s="218">
        <v>4132</v>
      </c>
      <c r="CK16" s="213">
        <v>1052</v>
      </c>
      <c r="CL16" s="213">
        <v>3029</v>
      </c>
      <c r="CM16" s="214">
        <v>4081</v>
      </c>
      <c r="CN16" s="213">
        <v>1867</v>
      </c>
      <c r="CO16" s="213">
        <v>4427</v>
      </c>
      <c r="CP16" s="214">
        <v>6294</v>
      </c>
      <c r="CQ16" s="213">
        <v>1312</v>
      </c>
      <c r="CR16" s="213">
        <v>4305</v>
      </c>
      <c r="CS16" s="214">
        <v>5617</v>
      </c>
      <c r="CT16" s="213">
        <v>1867</v>
      </c>
      <c r="CU16" s="213">
        <v>4427</v>
      </c>
      <c r="CV16" s="214">
        <v>6294</v>
      </c>
      <c r="CW16" s="213">
        <v>1437</v>
      </c>
      <c r="CX16" s="213">
        <v>4708</v>
      </c>
      <c r="CY16" s="214">
        <v>6145</v>
      </c>
      <c r="CZ16" s="213">
        <v>1755</v>
      </c>
      <c r="DA16" s="213">
        <v>5717</v>
      </c>
      <c r="DB16" s="214">
        <v>7472</v>
      </c>
      <c r="DC16" s="219"/>
      <c r="DD16" s="502">
        <v>18</v>
      </c>
      <c r="DE16" s="213">
        <v>34</v>
      </c>
      <c r="DF16" s="218">
        <v>52</v>
      </c>
      <c r="DG16" s="213">
        <v>9</v>
      </c>
      <c r="DH16" s="213">
        <v>36</v>
      </c>
      <c r="DI16" s="218">
        <v>45</v>
      </c>
      <c r="DJ16" s="213">
        <v>31</v>
      </c>
      <c r="DK16" s="213">
        <v>40</v>
      </c>
      <c r="DL16" s="218">
        <v>71</v>
      </c>
      <c r="DM16" s="213">
        <v>21</v>
      </c>
      <c r="DN16" s="213">
        <v>9</v>
      </c>
      <c r="DO16" s="218">
        <v>30</v>
      </c>
      <c r="DP16" s="213">
        <v>29</v>
      </c>
      <c r="DQ16" s="213">
        <v>38</v>
      </c>
      <c r="DR16" s="218">
        <v>67</v>
      </c>
      <c r="DS16" s="213">
        <v>15</v>
      </c>
      <c r="DT16" s="213">
        <v>52</v>
      </c>
      <c r="DU16" s="214">
        <v>67</v>
      </c>
      <c r="DV16" s="213">
        <v>1</v>
      </c>
      <c r="DW16" s="213">
        <v>1</v>
      </c>
      <c r="DX16" s="214">
        <v>2</v>
      </c>
      <c r="DY16" s="213">
        <v>0</v>
      </c>
      <c r="DZ16" s="213">
        <v>0</v>
      </c>
      <c r="EA16" s="214">
        <v>0</v>
      </c>
      <c r="EB16" s="213">
        <v>1</v>
      </c>
      <c r="EC16" s="213">
        <v>1</v>
      </c>
      <c r="ED16" s="214">
        <v>2</v>
      </c>
      <c r="EE16" s="213">
        <v>0</v>
      </c>
      <c r="EF16" s="213">
        <v>0</v>
      </c>
      <c r="EG16" s="214">
        <v>0</v>
      </c>
      <c r="EH16" s="213">
        <v>0</v>
      </c>
      <c r="EI16" s="213">
        <v>0</v>
      </c>
      <c r="EJ16" s="214">
        <v>0</v>
      </c>
      <c r="EK16" s="219"/>
      <c r="EL16" s="508">
        <v>7</v>
      </c>
      <c r="EM16" s="213">
        <v>6</v>
      </c>
      <c r="EN16" s="218">
        <v>13</v>
      </c>
      <c r="EO16" s="213">
        <v>0</v>
      </c>
      <c r="EP16" s="213">
        <v>6</v>
      </c>
      <c r="EQ16" s="218">
        <v>6</v>
      </c>
      <c r="ER16" s="213">
        <v>2</v>
      </c>
      <c r="ES16" s="213">
        <v>4</v>
      </c>
      <c r="ET16" s="218">
        <v>6</v>
      </c>
      <c r="EU16" s="213">
        <v>0</v>
      </c>
      <c r="EV16" s="213">
        <v>4</v>
      </c>
      <c r="EW16" s="218">
        <v>4</v>
      </c>
      <c r="EX16" s="213">
        <v>3</v>
      </c>
      <c r="EY16" s="213">
        <v>5</v>
      </c>
      <c r="EZ16" s="218">
        <v>8</v>
      </c>
      <c r="FA16" s="213">
        <v>3</v>
      </c>
      <c r="FB16" s="213">
        <v>6</v>
      </c>
      <c r="FC16" s="214">
        <v>9</v>
      </c>
      <c r="FD16" s="213">
        <v>6</v>
      </c>
      <c r="FE16" s="213">
        <v>3</v>
      </c>
      <c r="FF16" s="214">
        <v>9</v>
      </c>
      <c r="FG16" s="213">
        <v>6</v>
      </c>
      <c r="FH16" s="213">
        <v>4</v>
      </c>
      <c r="FI16" s="214">
        <v>10</v>
      </c>
      <c r="FJ16" s="213">
        <v>6</v>
      </c>
      <c r="FK16" s="213">
        <v>3</v>
      </c>
      <c r="FL16" s="214">
        <v>9</v>
      </c>
      <c r="FM16" s="213">
        <v>6</v>
      </c>
      <c r="FN16" s="213">
        <v>4</v>
      </c>
      <c r="FO16" s="214">
        <v>10</v>
      </c>
      <c r="FP16" s="213">
        <v>2</v>
      </c>
      <c r="FQ16" s="213">
        <v>5</v>
      </c>
      <c r="FR16" s="214">
        <v>7</v>
      </c>
      <c r="FS16" s="219"/>
      <c r="FT16" s="508">
        <v>1408</v>
      </c>
      <c r="FU16" s="213">
        <v>3442</v>
      </c>
      <c r="FV16" s="218">
        <v>4850</v>
      </c>
      <c r="FW16" s="213">
        <v>1045</v>
      </c>
      <c r="FX16" s="213">
        <v>2916</v>
      </c>
      <c r="FY16" s="218">
        <v>3961</v>
      </c>
      <c r="FZ16" s="213">
        <v>1085</v>
      </c>
      <c r="GA16" s="213">
        <v>3023</v>
      </c>
      <c r="GB16" s="218">
        <v>4108</v>
      </c>
      <c r="GC16" s="213">
        <v>1027</v>
      </c>
      <c r="GD16" s="213">
        <v>3031</v>
      </c>
      <c r="GE16" s="218">
        <v>4058</v>
      </c>
      <c r="GF16" s="213">
        <v>1049</v>
      </c>
      <c r="GG16" s="213">
        <v>3008</v>
      </c>
      <c r="GH16" s="218">
        <v>4057</v>
      </c>
      <c r="GI16" s="213">
        <v>1034</v>
      </c>
      <c r="GJ16" s="213">
        <v>2971</v>
      </c>
      <c r="GK16" s="214">
        <v>4005</v>
      </c>
      <c r="GL16" s="213">
        <v>1860</v>
      </c>
      <c r="GM16" s="213">
        <v>4423</v>
      </c>
      <c r="GN16" s="214">
        <v>6283</v>
      </c>
      <c r="GO16" s="213">
        <v>1306</v>
      </c>
      <c r="GP16" s="213">
        <v>4301</v>
      </c>
      <c r="GQ16" s="214">
        <v>5607</v>
      </c>
      <c r="GR16" s="213">
        <v>1860</v>
      </c>
      <c r="GS16" s="213">
        <v>4423</v>
      </c>
      <c r="GT16" s="214">
        <v>6283</v>
      </c>
      <c r="GU16" s="213">
        <v>1431</v>
      </c>
      <c r="GV16" s="213">
        <v>4704</v>
      </c>
      <c r="GW16" s="214">
        <v>6135</v>
      </c>
      <c r="GX16" s="213">
        <v>1753</v>
      </c>
      <c r="GY16" s="213">
        <v>5712</v>
      </c>
      <c r="GZ16" s="213">
        <v>7465</v>
      </c>
    </row>
    <row r="17" spans="1:208" ht="21" customHeight="1">
      <c r="B17" s="47"/>
      <c r="C17" s="577" t="s">
        <v>34</v>
      </c>
      <c r="D17" s="444" t="s">
        <v>35</v>
      </c>
      <c r="E17" s="222" t="s">
        <v>36</v>
      </c>
      <c r="F17" s="54">
        <v>12104</v>
      </c>
      <c r="G17" s="54">
        <v>4154</v>
      </c>
      <c r="H17" s="223">
        <v>16258</v>
      </c>
      <c r="I17" s="54">
        <v>4380</v>
      </c>
      <c r="J17" s="54">
        <v>3511</v>
      </c>
      <c r="K17" s="223">
        <v>7891</v>
      </c>
      <c r="L17" s="54">
        <v>8055</v>
      </c>
      <c r="M17" s="54">
        <v>3638</v>
      </c>
      <c r="N17" s="223">
        <v>11693</v>
      </c>
      <c r="O17" s="54">
        <v>15173</v>
      </c>
      <c r="P17" s="54">
        <v>3537</v>
      </c>
      <c r="Q17" s="223">
        <v>18710</v>
      </c>
      <c r="R17" s="54">
        <v>22232</v>
      </c>
      <c r="S17" s="54">
        <v>3611</v>
      </c>
      <c r="T17" s="223">
        <v>25843</v>
      </c>
      <c r="U17" s="54">
        <v>14462</v>
      </c>
      <c r="V17" s="54">
        <v>3558</v>
      </c>
      <c r="W17" s="224">
        <v>18020</v>
      </c>
      <c r="X17" s="54">
        <v>6996</v>
      </c>
      <c r="Y17" s="54">
        <v>4214</v>
      </c>
      <c r="Z17" s="223">
        <v>11210</v>
      </c>
      <c r="AA17" s="54">
        <v>15134</v>
      </c>
      <c r="AB17" s="54">
        <v>4895</v>
      </c>
      <c r="AC17" s="224">
        <v>20029</v>
      </c>
      <c r="AD17" s="54">
        <v>4591</v>
      </c>
      <c r="AE17" s="54">
        <v>5033</v>
      </c>
      <c r="AF17" s="223">
        <v>9624</v>
      </c>
      <c r="AG17" s="54">
        <v>13339</v>
      </c>
      <c r="AH17" s="54">
        <v>5331</v>
      </c>
      <c r="AI17" s="223">
        <v>18670</v>
      </c>
      <c r="AJ17" s="54">
        <v>6187</v>
      </c>
      <c r="AK17" s="54">
        <v>6454</v>
      </c>
      <c r="AL17" s="223">
        <v>12641</v>
      </c>
      <c r="AM17" s="215"/>
      <c r="AN17" s="503">
        <v>10673</v>
      </c>
      <c r="AO17" s="54">
        <v>677</v>
      </c>
      <c r="AP17" s="223">
        <v>11350</v>
      </c>
      <c r="AQ17" s="54">
        <v>3326</v>
      </c>
      <c r="AR17" s="54">
        <v>560</v>
      </c>
      <c r="AS17" s="223">
        <v>3886</v>
      </c>
      <c r="AT17" s="54">
        <v>6938</v>
      </c>
      <c r="AU17" s="54">
        <v>578</v>
      </c>
      <c r="AV17" s="223">
        <v>7516</v>
      </c>
      <c r="AW17" s="54">
        <v>14125</v>
      </c>
      <c r="AX17" s="54">
        <v>493</v>
      </c>
      <c r="AY17" s="223">
        <v>14618</v>
      </c>
      <c r="AZ17" s="54">
        <v>21154</v>
      </c>
      <c r="BA17" s="54">
        <v>561</v>
      </c>
      <c r="BB17" s="223">
        <v>21715</v>
      </c>
      <c r="BC17" s="54">
        <v>13414</v>
      </c>
      <c r="BD17" s="54">
        <v>533</v>
      </c>
      <c r="BE17" s="223">
        <v>13947</v>
      </c>
      <c r="BF17" s="54">
        <v>5379</v>
      </c>
      <c r="BG17" s="54">
        <v>605</v>
      </c>
      <c r="BH17" s="223">
        <v>5984</v>
      </c>
      <c r="BI17" s="54">
        <v>13191</v>
      </c>
      <c r="BJ17" s="54">
        <v>535</v>
      </c>
      <c r="BK17" s="223">
        <v>13726</v>
      </c>
      <c r="BL17" s="54">
        <v>2730</v>
      </c>
      <c r="BM17" s="54">
        <v>606</v>
      </c>
      <c r="BN17" s="223">
        <v>3336</v>
      </c>
      <c r="BO17" s="54">
        <v>11908</v>
      </c>
      <c r="BP17" s="54">
        <v>623</v>
      </c>
      <c r="BQ17" s="498">
        <v>12531</v>
      </c>
      <c r="BR17" s="54">
        <v>4434</v>
      </c>
      <c r="BS17" s="54">
        <v>737</v>
      </c>
      <c r="BT17" s="224">
        <v>5171</v>
      </c>
      <c r="BU17" s="216"/>
      <c r="BV17" s="509">
        <v>1431</v>
      </c>
      <c r="BW17" s="54">
        <v>3477</v>
      </c>
      <c r="BX17" s="223">
        <v>4908</v>
      </c>
      <c r="BY17" s="54">
        <v>1054</v>
      </c>
      <c r="BZ17" s="54">
        <v>2951</v>
      </c>
      <c r="CA17" s="223">
        <v>4005</v>
      </c>
      <c r="CB17" s="54">
        <v>1117</v>
      </c>
      <c r="CC17" s="54">
        <v>3060</v>
      </c>
      <c r="CD17" s="223">
        <v>4177</v>
      </c>
      <c r="CE17" s="54">
        <v>1048</v>
      </c>
      <c r="CF17" s="54">
        <v>3044</v>
      </c>
      <c r="CG17" s="223">
        <v>4092</v>
      </c>
      <c r="CH17" s="54">
        <v>1078</v>
      </c>
      <c r="CI17" s="54">
        <v>3050</v>
      </c>
      <c r="CJ17" s="223">
        <v>4128</v>
      </c>
      <c r="CK17" s="54">
        <v>1048</v>
      </c>
      <c r="CL17" s="54">
        <v>3025</v>
      </c>
      <c r="CM17" s="224">
        <v>4073</v>
      </c>
      <c r="CN17" s="54">
        <v>1861</v>
      </c>
      <c r="CO17" s="54">
        <v>4427</v>
      </c>
      <c r="CP17" s="224">
        <v>6288</v>
      </c>
      <c r="CQ17" s="54">
        <v>1306</v>
      </c>
      <c r="CR17" s="54">
        <v>4305</v>
      </c>
      <c r="CS17" s="224">
        <v>5611</v>
      </c>
      <c r="CT17" s="54">
        <v>1861</v>
      </c>
      <c r="CU17" s="54">
        <v>4427</v>
      </c>
      <c r="CV17" s="224">
        <v>6288</v>
      </c>
      <c r="CW17" s="54">
        <v>1431</v>
      </c>
      <c r="CX17" s="54">
        <v>4708</v>
      </c>
      <c r="CY17" s="224">
        <v>6139</v>
      </c>
      <c r="CZ17" s="54">
        <v>1753</v>
      </c>
      <c r="DA17" s="54">
        <v>5717</v>
      </c>
      <c r="DB17" s="224">
        <v>7470</v>
      </c>
      <c r="DC17" s="215"/>
      <c r="DD17" s="503">
        <v>18</v>
      </c>
      <c r="DE17" s="54">
        <v>29</v>
      </c>
      <c r="DF17" s="223">
        <v>47</v>
      </c>
      <c r="DG17" s="54">
        <v>9</v>
      </c>
      <c r="DH17" s="54">
        <v>29</v>
      </c>
      <c r="DI17" s="223">
        <v>38</v>
      </c>
      <c r="DJ17" s="54">
        <v>31</v>
      </c>
      <c r="DK17" s="54">
        <v>33</v>
      </c>
      <c r="DL17" s="223">
        <v>64</v>
      </c>
      <c r="DM17" s="54">
        <v>21</v>
      </c>
      <c r="DN17" s="54">
        <v>9</v>
      </c>
      <c r="DO17" s="223">
        <v>30</v>
      </c>
      <c r="DP17" s="54">
        <v>29</v>
      </c>
      <c r="DQ17" s="54">
        <v>38</v>
      </c>
      <c r="DR17" s="223">
        <v>67</v>
      </c>
      <c r="DS17" s="54">
        <v>14</v>
      </c>
      <c r="DT17" s="54">
        <v>49</v>
      </c>
      <c r="DU17" s="224">
        <v>63</v>
      </c>
      <c r="DV17" s="54">
        <v>1</v>
      </c>
      <c r="DW17" s="54">
        <v>1</v>
      </c>
      <c r="DX17" s="224">
        <v>2</v>
      </c>
      <c r="DY17" s="54">
        <v>0</v>
      </c>
      <c r="DZ17" s="54">
        <v>0</v>
      </c>
      <c r="EA17" s="224">
        <v>0</v>
      </c>
      <c r="EB17" s="54">
        <v>1</v>
      </c>
      <c r="EC17" s="54">
        <v>1</v>
      </c>
      <c r="ED17" s="224">
        <v>2</v>
      </c>
      <c r="EE17" s="54">
        <v>0</v>
      </c>
      <c r="EF17" s="54">
        <v>0</v>
      </c>
      <c r="EG17" s="224">
        <v>0</v>
      </c>
      <c r="EH17" s="54">
        <v>0</v>
      </c>
      <c r="EI17" s="54">
        <v>0</v>
      </c>
      <c r="EJ17" s="224">
        <v>0</v>
      </c>
      <c r="EK17" s="215"/>
      <c r="EL17" s="509">
        <v>5</v>
      </c>
      <c r="EM17" s="54">
        <v>6</v>
      </c>
      <c r="EN17" s="223">
        <v>11</v>
      </c>
      <c r="EO17" s="54">
        <v>0</v>
      </c>
      <c r="EP17" s="54">
        <v>6</v>
      </c>
      <c r="EQ17" s="223">
        <v>6</v>
      </c>
      <c r="ER17" s="54">
        <v>1</v>
      </c>
      <c r="ES17" s="54">
        <v>4</v>
      </c>
      <c r="ET17" s="223">
        <v>5</v>
      </c>
      <c r="EU17" s="54">
        <v>0</v>
      </c>
      <c r="EV17" s="54">
        <v>4</v>
      </c>
      <c r="EW17" s="223">
        <v>4</v>
      </c>
      <c r="EX17" s="54">
        <v>0</v>
      </c>
      <c r="EY17" s="54">
        <v>4</v>
      </c>
      <c r="EZ17" s="223">
        <v>4</v>
      </c>
      <c r="FA17" s="54">
        <v>0</v>
      </c>
      <c r="FB17" s="54">
        <v>5</v>
      </c>
      <c r="FC17" s="224">
        <v>5</v>
      </c>
      <c r="FD17" s="54">
        <v>0</v>
      </c>
      <c r="FE17" s="54">
        <v>3</v>
      </c>
      <c r="FF17" s="224">
        <v>3</v>
      </c>
      <c r="FG17" s="54">
        <v>0</v>
      </c>
      <c r="FH17" s="54">
        <v>4</v>
      </c>
      <c r="FI17" s="224">
        <v>4</v>
      </c>
      <c r="FJ17" s="54">
        <v>0</v>
      </c>
      <c r="FK17" s="54">
        <v>3</v>
      </c>
      <c r="FL17" s="224">
        <v>3</v>
      </c>
      <c r="FM17" s="54">
        <v>0</v>
      </c>
      <c r="FN17" s="54">
        <v>4</v>
      </c>
      <c r="FO17" s="224">
        <v>4</v>
      </c>
      <c r="FP17" s="54">
        <v>0</v>
      </c>
      <c r="FQ17" s="54">
        <v>5</v>
      </c>
      <c r="FR17" s="224">
        <v>5</v>
      </c>
      <c r="FS17" s="215"/>
      <c r="FT17" s="509">
        <v>1408</v>
      </c>
      <c r="FU17" s="54">
        <v>3442</v>
      </c>
      <c r="FV17" s="223">
        <v>4850</v>
      </c>
      <c r="FW17" s="54">
        <v>1045</v>
      </c>
      <c r="FX17" s="54">
        <v>2916</v>
      </c>
      <c r="FY17" s="223">
        <v>3961</v>
      </c>
      <c r="FZ17" s="54">
        <v>1085</v>
      </c>
      <c r="GA17" s="54">
        <v>3023</v>
      </c>
      <c r="GB17" s="223">
        <v>4108</v>
      </c>
      <c r="GC17" s="54">
        <v>1027</v>
      </c>
      <c r="GD17" s="54">
        <v>3031</v>
      </c>
      <c r="GE17" s="223">
        <v>4058</v>
      </c>
      <c r="GF17" s="54">
        <v>1049</v>
      </c>
      <c r="GG17" s="54">
        <v>3008</v>
      </c>
      <c r="GH17" s="223">
        <v>4057</v>
      </c>
      <c r="GI17" s="54">
        <v>1034</v>
      </c>
      <c r="GJ17" s="54">
        <v>2971</v>
      </c>
      <c r="GK17" s="224">
        <v>4005</v>
      </c>
      <c r="GL17" s="54">
        <v>1860</v>
      </c>
      <c r="GM17" s="54">
        <v>4423</v>
      </c>
      <c r="GN17" s="224">
        <v>6283</v>
      </c>
      <c r="GO17" s="54">
        <v>1306</v>
      </c>
      <c r="GP17" s="54">
        <v>4301</v>
      </c>
      <c r="GQ17" s="224">
        <v>5607</v>
      </c>
      <c r="GR17" s="54">
        <v>1860</v>
      </c>
      <c r="GS17" s="54">
        <v>4423</v>
      </c>
      <c r="GT17" s="224">
        <v>6283</v>
      </c>
      <c r="GU17" s="54">
        <v>1431</v>
      </c>
      <c r="GV17" s="54">
        <v>4704</v>
      </c>
      <c r="GW17" s="224">
        <v>6135</v>
      </c>
      <c r="GX17" s="54">
        <v>1753</v>
      </c>
      <c r="GY17" s="54">
        <v>5712</v>
      </c>
      <c r="GZ17" s="54">
        <v>7465</v>
      </c>
    </row>
    <row r="18" spans="1:208" ht="24.75" customHeight="1">
      <c r="B18" s="47"/>
      <c r="C18" s="577"/>
      <c r="D18" s="445" t="s">
        <v>37</v>
      </c>
      <c r="E18" s="222" t="s">
        <v>38</v>
      </c>
      <c r="F18" s="54">
        <v>186</v>
      </c>
      <c r="G18" s="54">
        <v>551</v>
      </c>
      <c r="H18" s="223">
        <v>737</v>
      </c>
      <c r="I18" s="54">
        <v>174</v>
      </c>
      <c r="J18" s="54">
        <v>494</v>
      </c>
      <c r="K18" s="223">
        <v>668</v>
      </c>
      <c r="L18" s="54">
        <v>173</v>
      </c>
      <c r="M18" s="54">
        <v>535</v>
      </c>
      <c r="N18" s="223">
        <v>708</v>
      </c>
      <c r="O18" s="54">
        <v>180</v>
      </c>
      <c r="P18" s="54">
        <v>520</v>
      </c>
      <c r="Q18" s="223">
        <v>700</v>
      </c>
      <c r="R18" s="54">
        <v>164</v>
      </c>
      <c r="S18" s="54">
        <v>552</v>
      </c>
      <c r="T18" s="223">
        <v>716</v>
      </c>
      <c r="U18" s="54">
        <v>160</v>
      </c>
      <c r="V18" s="54">
        <v>429</v>
      </c>
      <c r="W18" s="224">
        <v>589</v>
      </c>
      <c r="X18" s="54">
        <v>81</v>
      </c>
      <c r="Y18" s="54">
        <v>406</v>
      </c>
      <c r="Z18" s="223">
        <v>487</v>
      </c>
      <c r="AA18" s="54">
        <v>74</v>
      </c>
      <c r="AB18" s="54">
        <v>421</v>
      </c>
      <c r="AC18" s="224">
        <v>495</v>
      </c>
      <c r="AD18" s="54">
        <v>142</v>
      </c>
      <c r="AE18" s="54">
        <v>545</v>
      </c>
      <c r="AF18" s="223">
        <v>687</v>
      </c>
      <c r="AG18" s="54">
        <v>140</v>
      </c>
      <c r="AH18" s="54">
        <v>797</v>
      </c>
      <c r="AI18" s="223">
        <v>937</v>
      </c>
      <c r="AJ18" s="54">
        <v>203</v>
      </c>
      <c r="AK18" s="54">
        <v>710</v>
      </c>
      <c r="AL18" s="223">
        <v>913</v>
      </c>
      <c r="AM18" s="215"/>
      <c r="AN18" s="503">
        <v>184</v>
      </c>
      <c r="AO18" s="54">
        <v>548</v>
      </c>
      <c r="AP18" s="223">
        <v>732</v>
      </c>
      <c r="AQ18" s="54">
        <v>174</v>
      </c>
      <c r="AR18" s="54">
        <v>492</v>
      </c>
      <c r="AS18" s="223">
        <v>666</v>
      </c>
      <c r="AT18" s="54">
        <v>172</v>
      </c>
      <c r="AU18" s="54">
        <v>533</v>
      </c>
      <c r="AV18" s="223">
        <v>705</v>
      </c>
      <c r="AW18" s="54">
        <v>180</v>
      </c>
      <c r="AX18" s="54">
        <v>520</v>
      </c>
      <c r="AY18" s="223">
        <v>700</v>
      </c>
      <c r="AZ18" s="54">
        <v>161</v>
      </c>
      <c r="BA18" s="54">
        <v>551</v>
      </c>
      <c r="BB18" s="223">
        <v>712</v>
      </c>
      <c r="BC18" s="54">
        <v>157</v>
      </c>
      <c r="BD18" s="54">
        <v>427</v>
      </c>
      <c r="BE18" s="223">
        <v>584</v>
      </c>
      <c r="BF18" s="54">
        <v>75</v>
      </c>
      <c r="BG18" s="54">
        <v>406</v>
      </c>
      <c r="BH18" s="223">
        <v>481</v>
      </c>
      <c r="BI18" s="54">
        <v>67</v>
      </c>
      <c r="BJ18" s="54">
        <v>421</v>
      </c>
      <c r="BK18" s="223">
        <v>488</v>
      </c>
      <c r="BL18" s="54">
        <v>136</v>
      </c>
      <c r="BM18" s="54">
        <v>545</v>
      </c>
      <c r="BN18" s="223">
        <v>681</v>
      </c>
      <c r="BO18" s="54">
        <v>134</v>
      </c>
      <c r="BP18" s="54">
        <v>797</v>
      </c>
      <c r="BQ18" s="498">
        <v>931</v>
      </c>
      <c r="BR18" s="54">
        <v>201</v>
      </c>
      <c r="BS18" s="54">
        <v>710</v>
      </c>
      <c r="BT18" s="224">
        <v>911</v>
      </c>
      <c r="BU18" s="216"/>
      <c r="BV18" s="509">
        <v>2</v>
      </c>
      <c r="BW18" s="54">
        <v>3</v>
      </c>
      <c r="BX18" s="223">
        <v>5</v>
      </c>
      <c r="BY18" s="54">
        <v>0</v>
      </c>
      <c r="BZ18" s="54">
        <v>2</v>
      </c>
      <c r="CA18" s="223">
        <v>2</v>
      </c>
      <c r="CB18" s="54">
        <v>1</v>
      </c>
      <c r="CC18" s="54">
        <v>2</v>
      </c>
      <c r="CD18" s="223">
        <v>3</v>
      </c>
      <c r="CE18" s="54">
        <v>0</v>
      </c>
      <c r="CF18" s="54">
        <v>0</v>
      </c>
      <c r="CG18" s="223">
        <v>0</v>
      </c>
      <c r="CH18" s="54">
        <v>3</v>
      </c>
      <c r="CI18" s="54">
        <v>1</v>
      </c>
      <c r="CJ18" s="223">
        <v>4</v>
      </c>
      <c r="CK18" s="54">
        <v>3</v>
      </c>
      <c r="CL18" s="54">
        <v>2</v>
      </c>
      <c r="CM18" s="224">
        <v>5</v>
      </c>
      <c r="CN18" s="54">
        <v>6</v>
      </c>
      <c r="CO18" s="54">
        <v>0</v>
      </c>
      <c r="CP18" s="224">
        <v>6</v>
      </c>
      <c r="CQ18" s="54">
        <v>6</v>
      </c>
      <c r="CR18" s="54">
        <v>0</v>
      </c>
      <c r="CS18" s="224">
        <v>6</v>
      </c>
      <c r="CT18" s="54">
        <v>6</v>
      </c>
      <c r="CU18" s="54">
        <v>0</v>
      </c>
      <c r="CV18" s="224">
        <v>6</v>
      </c>
      <c r="CW18" s="54">
        <v>6</v>
      </c>
      <c r="CX18" s="54">
        <v>0</v>
      </c>
      <c r="CY18" s="224">
        <v>6</v>
      </c>
      <c r="CZ18" s="54">
        <v>2</v>
      </c>
      <c r="DA18" s="54">
        <v>0</v>
      </c>
      <c r="DB18" s="224">
        <v>2</v>
      </c>
      <c r="DC18" s="215"/>
      <c r="DD18" s="503">
        <v>0</v>
      </c>
      <c r="DE18" s="54">
        <v>3</v>
      </c>
      <c r="DF18" s="223">
        <v>3</v>
      </c>
      <c r="DG18" s="54">
        <v>0</v>
      </c>
      <c r="DH18" s="54">
        <v>2</v>
      </c>
      <c r="DI18" s="223">
        <v>2</v>
      </c>
      <c r="DJ18" s="54">
        <v>0</v>
      </c>
      <c r="DK18" s="54">
        <v>2</v>
      </c>
      <c r="DL18" s="223">
        <v>2</v>
      </c>
      <c r="DM18" s="54">
        <v>0</v>
      </c>
      <c r="DN18" s="54">
        <v>0</v>
      </c>
      <c r="DO18" s="223">
        <v>0</v>
      </c>
      <c r="DP18" s="54">
        <v>0</v>
      </c>
      <c r="DQ18" s="54">
        <v>0</v>
      </c>
      <c r="DR18" s="223">
        <v>0</v>
      </c>
      <c r="DS18" s="54">
        <v>0</v>
      </c>
      <c r="DT18" s="54">
        <v>1</v>
      </c>
      <c r="DU18" s="224">
        <v>1</v>
      </c>
      <c r="DV18" s="54">
        <v>0</v>
      </c>
      <c r="DW18" s="54">
        <v>0</v>
      </c>
      <c r="DX18" s="224">
        <v>0</v>
      </c>
      <c r="DY18" s="54">
        <v>0</v>
      </c>
      <c r="DZ18" s="54">
        <v>0</v>
      </c>
      <c r="EA18" s="224">
        <v>0</v>
      </c>
      <c r="EB18" s="54">
        <v>0</v>
      </c>
      <c r="EC18" s="54">
        <v>0</v>
      </c>
      <c r="ED18" s="224">
        <v>0</v>
      </c>
      <c r="EE18" s="54">
        <v>0</v>
      </c>
      <c r="EF18" s="54">
        <v>0</v>
      </c>
      <c r="EG18" s="224">
        <v>0</v>
      </c>
      <c r="EH18" s="54">
        <v>0</v>
      </c>
      <c r="EI18" s="54">
        <v>0</v>
      </c>
      <c r="EJ18" s="224">
        <v>0</v>
      </c>
      <c r="EK18" s="215"/>
      <c r="EL18" s="509">
        <v>2</v>
      </c>
      <c r="EM18" s="54">
        <v>0</v>
      </c>
      <c r="EN18" s="223">
        <v>2</v>
      </c>
      <c r="EO18" s="54">
        <v>0</v>
      </c>
      <c r="EP18" s="54">
        <v>0</v>
      </c>
      <c r="EQ18" s="223">
        <v>0</v>
      </c>
      <c r="ER18" s="54">
        <v>1</v>
      </c>
      <c r="ES18" s="54">
        <v>0</v>
      </c>
      <c r="ET18" s="223">
        <v>1</v>
      </c>
      <c r="EU18" s="54">
        <v>0</v>
      </c>
      <c r="EV18" s="54">
        <v>0</v>
      </c>
      <c r="EW18" s="223">
        <v>0</v>
      </c>
      <c r="EX18" s="54">
        <v>3</v>
      </c>
      <c r="EY18" s="54">
        <v>1</v>
      </c>
      <c r="EZ18" s="223">
        <v>4</v>
      </c>
      <c r="FA18" s="54">
        <v>3</v>
      </c>
      <c r="FB18" s="54">
        <v>1</v>
      </c>
      <c r="FC18" s="224">
        <v>4</v>
      </c>
      <c r="FD18" s="54">
        <v>6</v>
      </c>
      <c r="FE18" s="54">
        <v>0</v>
      </c>
      <c r="FF18" s="224">
        <v>6</v>
      </c>
      <c r="FG18" s="54">
        <v>6</v>
      </c>
      <c r="FH18" s="54">
        <v>0</v>
      </c>
      <c r="FI18" s="224">
        <v>6</v>
      </c>
      <c r="FJ18" s="54">
        <v>6</v>
      </c>
      <c r="FK18" s="54">
        <v>0</v>
      </c>
      <c r="FL18" s="224">
        <v>6</v>
      </c>
      <c r="FM18" s="54">
        <v>6</v>
      </c>
      <c r="FN18" s="54">
        <v>0</v>
      </c>
      <c r="FO18" s="224">
        <v>6</v>
      </c>
      <c r="FP18" s="54">
        <v>2</v>
      </c>
      <c r="FQ18" s="54">
        <v>0</v>
      </c>
      <c r="FR18" s="224">
        <v>2</v>
      </c>
      <c r="FS18" s="215"/>
      <c r="FT18" s="509">
        <v>0</v>
      </c>
      <c r="FU18" s="54">
        <v>0</v>
      </c>
      <c r="FV18" s="223">
        <v>0</v>
      </c>
      <c r="FW18" s="54">
        <v>0</v>
      </c>
      <c r="FX18" s="54">
        <v>0</v>
      </c>
      <c r="FY18" s="223">
        <v>0</v>
      </c>
      <c r="FZ18" s="54">
        <v>0</v>
      </c>
      <c r="GA18" s="54">
        <v>0</v>
      </c>
      <c r="GB18" s="223">
        <v>0</v>
      </c>
      <c r="GC18" s="54">
        <v>0</v>
      </c>
      <c r="GD18" s="54">
        <v>0</v>
      </c>
      <c r="GE18" s="223">
        <v>0</v>
      </c>
      <c r="GF18" s="54">
        <v>0</v>
      </c>
      <c r="GG18" s="54">
        <v>0</v>
      </c>
      <c r="GH18" s="223">
        <v>0</v>
      </c>
      <c r="GI18" s="54">
        <v>0</v>
      </c>
      <c r="GJ18" s="54">
        <v>0</v>
      </c>
      <c r="GK18" s="224">
        <v>0</v>
      </c>
      <c r="GL18" s="54">
        <v>0</v>
      </c>
      <c r="GM18" s="54">
        <v>0</v>
      </c>
      <c r="GN18" s="224">
        <v>0</v>
      </c>
      <c r="GO18" s="54">
        <v>0</v>
      </c>
      <c r="GP18" s="54">
        <v>0</v>
      </c>
      <c r="GQ18" s="224">
        <v>0</v>
      </c>
      <c r="GR18" s="54">
        <v>0</v>
      </c>
      <c r="GS18" s="54">
        <v>0</v>
      </c>
      <c r="GT18" s="224">
        <v>0</v>
      </c>
      <c r="GU18" s="54">
        <v>0</v>
      </c>
      <c r="GV18" s="54">
        <v>0</v>
      </c>
      <c r="GW18" s="224">
        <v>0</v>
      </c>
      <c r="GX18" s="54">
        <v>0</v>
      </c>
      <c r="GY18" s="54">
        <v>0</v>
      </c>
      <c r="GZ18" s="54">
        <v>0</v>
      </c>
    </row>
    <row r="19" spans="1:208" ht="16.5">
      <c r="B19" s="47"/>
      <c r="C19" s="577"/>
      <c r="D19" s="444" t="s">
        <v>39</v>
      </c>
      <c r="E19" s="222" t="s">
        <v>40</v>
      </c>
      <c r="F19" s="54">
        <v>0</v>
      </c>
      <c r="G19" s="54">
        <v>353</v>
      </c>
      <c r="H19" s="223">
        <v>353</v>
      </c>
      <c r="I19" s="54">
        <v>0</v>
      </c>
      <c r="J19" s="54">
        <v>345</v>
      </c>
      <c r="K19" s="223">
        <v>345</v>
      </c>
      <c r="L19" s="54">
        <v>0</v>
      </c>
      <c r="M19" s="54">
        <v>340</v>
      </c>
      <c r="N19" s="223">
        <v>340</v>
      </c>
      <c r="O19" s="54">
        <v>3</v>
      </c>
      <c r="P19" s="54">
        <v>356</v>
      </c>
      <c r="Q19" s="223">
        <v>359</v>
      </c>
      <c r="R19" s="54">
        <v>0</v>
      </c>
      <c r="S19" s="54">
        <v>363</v>
      </c>
      <c r="T19" s="223">
        <v>363</v>
      </c>
      <c r="U19" s="54">
        <v>1</v>
      </c>
      <c r="V19" s="54">
        <v>345</v>
      </c>
      <c r="W19" s="224">
        <v>346</v>
      </c>
      <c r="X19" s="54">
        <v>0</v>
      </c>
      <c r="Y19" s="54">
        <v>347</v>
      </c>
      <c r="Z19" s="223">
        <v>347</v>
      </c>
      <c r="AA19" s="54">
        <v>0</v>
      </c>
      <c r="AB19" s="54">
        <v>329</v>
      </c>
      <c r="AC19" s="224">
        <v>329</v>
      </c>
      <c r="AD19" s="54">
        <v>0</v>
      </c>
      <c r="AE19" s="54">
        <v>330</v>
      </c>
      <c r="AF19" s="223">
        <v>330</v>
      </c>
      <c r="AG19" s="54">
        <v>0</v>
      </c>
      <c r="AH19" s="54">
        <v>334</v>
      </c>
      <c r="AI19" s="223">
        <v>334</v>
      </c>
      <c r="AJ19" s="54">
        <v>0</v>
      </c>
      <c r="AK19" s="54">
        <v>344</v>
      </c>
      <c r="AL19" s="223">
        <v>344</v>
      </c>
      <c r="AM19" s="215"/>
      <c r="AN19" s="503">
        <v>0</v>
      </c>
      <c r="AO19" s="54">
        <v>351</v>
      </c>
      <c r="AP19" s="223">
        <v>351</v>
      </c>
      <c r="AQ19" s="54">
        <v>0</v>
      </c>
      <c r="AR19" s="54">
        <v>340</v>
      </c>
      <c r="AS19" s="223">
        <v>340</v>
      </c>
      <c r="AT19" s="54">
        <v>0</v>
      </c>
      <c r="AU19" s="54">
        <v>335</v>
      </c>
      <c r="AV19" s="223">
        <v>335</v>
      </c>
      <c r="AW19" s="54">
        <v>3</v>
      </c>
      <c r="AX19" s="54">
        <v>356</v>
      </c>
      <c r="AY19" s="223">
        <v>359</v>
      </c>
      <c r="AZ19" s="54">
        <v>0</v>
      </c>
      <c r="BA19" s="54">
        <v>363</v>
      </c>
      <c r="BB19" s="223">
        <v>363</v>
      </c>
      <c r="BC19" s="54">
        <v>0</v>
      </c>
      <c r="BD19" s="54">
        <v>343</v>
      </c>
      <c r="BE19" s="223">
        <v>343</v>
      </c>
      <c r="BF19" s="54">
        <v>0</v>
      </c>
      <c r="BG19" s="54">
        <v>347</v>
      </c>
      <c r="BH19" s="223">
        <v>347</v>
      </c>
      <c r="BI19" s="54">
        <v>0</v>
      </c>
      <c r="BJ19" s="54">
        <v>329</v>
      </c>
      <c r="BK19" s="223">
        <v>329</v>
      </c>
      <c r="BL19" s="54">
        <v>0</v>
      </c>
      <c r="BM19" s="54">
        <v>330</v>
      </c>
      <c r="BN19" s="223">
        <v>330</v>
      </c>
      <c r="BO19" s="54">
        <v>0</v>
      </c>
      <c r="BP19" s="54">
        <v>27</v>
      </c>
      <c r="BQ19" s="498">
        <v>27</v>
      </c>
      <c r="BR19" s="54">
        <v>0</v>
      </c>
      <c r="BS19" s="54">
        <v>26</v>
      </c>
      <c r="BT19" s="224">
        <v>26</v>
      </c>
      <c r="BU19" s="216"/>
      <c r="BV19" s="509">
        <v>0</v>
      </c>
      <c r="BW19" s="54">
        <v>2</v>
      </c>
      <c r="BX19" s="223">
        <v>2</v>
      </c>
      <c r="BY19" s="54">
        <v>0</v>
      </c>
      <c r="BZ19" s="54">
        <v>5</v>
      </c>
      <c r="CA19" s="223">
        <v>5</v>
      </c>
      <c r="CB19" s="54">
        <v>0</v>
      </c>
      <c r="CC19" s="54">
        <v>5</v>
      </c>
      <c r="CD19" s="223">
        <v>5</v>
      </c>
      <c r="CE19" s="54">
        <v>0</v>
      </c>
      <c r="CF19" s="54">
        <v>0</v>
      </c>
      <c r="CG19" s="223">
        <v>0</v>
      </c>
      <c r="CH19" s="54">
        <v>0</v>
      </c>
      <c r="CI19" s="54">
        <v>0</v>
      </c>
      <c r="CJ19" s="223">
        <v>0</v>
      </c>
      <c r="CK19" s="54">
        <v>1</v>
      </c>
      <c r="CL19" s="54">
        <v>2</v>
      </c>
      <c r="CM19" s="224">
        <v>3</v>
      </c>
      <c r="CN19" s="54">
        <v>0</v>
      </c>
      <c r="CO19" s="54">
        <v>0</v>
      </c>
      <c r="CP19" s="224">
        <v>0</v>
      </c>
      <c r="CQ19" s="54">
        <v>0</v>
      </c>
      <c r="CR19" s="54">
        <v>0</v>
      </c>
      <c r="CS19" s="224">
        <v>0</v>
      </c>
      <c r="CT19" s="54">
        <v>0</v>
      </c>
      <c r="CU19" s="54">
        <v>0</v>
      </c>
      <c r="CV19" s="224">
        <v>0</v>
      </c>
      <c r="CW19" s="54">
        <v>0</v>
      </c>
      <c r="CX19" s="54">
        <v>0</v>
      </c>
      <c r="CY19" s="224">
        <v>0</v>
      </c>
      <c r="CZ19" s="54">
        <v>0</v>
      </c>
      <c r="DA19" s="54">
        <v>0</v>
      </c>
      <c r="DB19" s="224">
        <v>0</v>
      </c>
      <c r="DC19" s="215"/>
      <c r="DD19" s="503">
        <v>0</v>
      </c>
      <c r="DE19" s="54">
        <v>2</v>
      </c>
      <c r="DF19" s="223">
        <v>2</v>
      </c>
      <c r="DG19" s="54">
        <v>0</v>
      </c>
      <c r="DH19" s="54">
        <v>5</v>
      </c>
      <c r="DI19" s="223">
        <v>5</v>
      </c>
      <c r="DJ19" s="54">
        <v>0</v>
      </c>
      <c r="DK19" s="54">
        <v>5</v>
      </c>
      <c r="DL19" s="223">
        <v>5</v>
      </c>
      <c r="DM19" s="54">
        <v>0</v>
      </c>
      <c r="DN19" s="54">
        <v>0</v>
      </c>
      <c r="DO19" s="223">
        <v>0</v>
      </c>
      <c r="DP19" s="54">
        <v>0</v>
      </c>
      <c r="DQ19" s="54">
        <v>0</v>
      </c>
      <c r="DR19" s="223">
        <v>0</v>
      </c>
      <c r="DS19" s="54">
        <v>1</v>
      </c>
      <c r="DT19" s="54">
        <v>2</v>
      </c>
      <c r="DU19" s="224">
        <v>3</v>
      </c>
      <c r="DV19" s="54">
        <v>0</v>
      </c>
      <c r="DW19" s="54">
        <v>0</v>
      </c>
      <c r="DX19" s="224">
        <v>0</v>
      </c>
      <c r="DY19" s="54">
        <v>0</v>
      </c>
      <c r="DZ19" s="54">
        <v>0</v>
      </c>
      <c r="EA19" s="224">
        <v>0</v>
      </c>
      <c r="EB19" s="54">
        <v>0</v>
      </c>
      <c r="EC19" s="54">
        <v>0</v>
      </c>
      <c r="ED19" s="224">
        <v>0</v>
      </c>
      <c r="EE19" s="54">
        <v>0</v>
      </c>
      <c r="EF19" s="54">
        <v>0</v>
      </c>
      <c r="EG19" s="224">
        <v>0</v>
      </c>
      <c r="EH19" s="54">
        <v>0</v>
      </c>
      <c r="EI19" s="54">
        <v>0</v>
      </c>
      <c r="EJ19" s="224">
        <v>0</v>
      </c>
      <c r="EK19" s="215"/>
      <c r="EL19" s="509">
        <v>0</v>
      </c>
      <c r="EM19" s="54">
        <v>0</v>
      </c>
      <c r="EN19" s="223">
        <v>0</v>
      </c>
      <c r="EO19" s="54">
        <v>0</v>
      </c>
      <c r="EP19" s="54">
        <v>0</v>
      </c>
      <c r="EQ19" s="223">
        <v>0</v>
      </c>
      <c r="ER19" s="54">
        <v>0</v>
      </c>
      <c r="ES19" s="54">
        <v>0</v>
      </c>
      <c r="ET19" s="223">
        <v>0</v>
      </c>
      <c r="EU19" s="54">
        <v>0</v>
      </c>
      <c r="EV19" s="54">
        <v>0</v>
      </c>
      <c r="EW19" s="223">
        <v>0</v>
      </c>
      <c r="EX19" s="54">
        <v>0</v>
      </c>
      <c r="EY19" s="54">
        <v>0</v>
      </c>
      <c r="EZ19" s="223">
        <v>0</v>
      </c>
      <c r="FA19" s="54">
        <v>0</v>
      </c>
      <c r="FB19" s="54">
        <v>0</v>
      </c>
      <c r="FC19" s="224">
        <v>0</v>
      </c>
      <c r="FD19" s="54">
        <v>0</v>
      </c>
      <c r="FE19" s="54">
        <v>0</v>
      </c>
      <c r="FF19" s="224">
        <v>0</v>
      </c>
      <c r="FG19" s="54">
        <v>0</v>
      </c>
      <c r="FH19" s="54">
        <v>0</v>
      </c>
      <c r="FI19" s="224">
        <v>0</v>
      </c>
      <c r="FJ19" s="54">
        <v>0</v>
      </c>
      <c r="FK19" s="54">
        <v>0</v>
      </c>
      <c r="FL19" s="224">
        <v>0</v>
      </c>
      <c r="FM19" s="54">
        <v>0</v>
      </c>
      <c r="FN19" s="54">
        <v>0</v>
      </c>
      <c r="FO19" s="224">
        <v>0</v>
      </c>
      <c r="FP19" s="54">
        <v>0</v>
      </c>
      <c r="FQ19" s="54">
        <v>0</v>
      </c>
      <c r="FR19" s="224">
        <v>0</v>
      </c>
      <c r="FS19" s="215"/>
      <c r="FT19" s="509">
        <v>0</v>
      </c>
      <c r="FU19" s="54">
        <v>0</v>
      </c>
      <c r="FV19" s="223">
        <v>0</v>
      </c>
      <c r="FW19" s="54">
        <v>0</v>
      </c>
      <c r="FX19" s="54">
        <v>0</v>
      </c>
      <c r="FY19" s="223">
        <v>0</v>
      </c>
      <c r="FZ19" s="54">
        <v>0</v>
      </c>
      <c r="GA19" s="54">
        <v>0</v>
      </c>
      <c r="GB19" s="223">
        <v>0</v>
      </c>
      <c r="GC19" s="54">
        <v>0</v>
      </c>
      <c r="GD19" s="54">
        <v>0</v>
      </c>
      <c r="GE19" s="223">
        <v>0</v>
      </c>
      <c r="GF19" s="54">
        <v>0</v>
      </c>
      <c r="GG19" s="54">
        <v>0</v>
      </c>
      <c r="GH19" s="223">
        <v>0</v>
      </c>
      <c r="GI19" s="54">
        <v>0</v>
      </c>
      <c r="GJ19" s="54">
        <v>0</v>
      </c>
      <c r="GK19" s="224">
        <v>0</v>
      </c>
      <c r="GL19" s="54">
        <v>0</v>
      </c>
      <c r="GM19" s="54">
        <v>0</v>
      </c>
      <c r="GN19" s="224">
        <v>0</v>
      </c>
      <c r="GO19" s="54">
        <v>0</v>
      </c>
      <c r="GP19" s="54">
        <v>0</v>
      </c>
      <c r="GQ19" s="224">
        <v>0</v>
      </c>
      <c r="GR19" s="54">
        <v>0</v>
      </c>
      <c r="GS19" s="54">
        <v>0</v>
      </c>
      <c r="GT19" s="224">
        <v>0</v>
      </c>
      <c r="GU19" s="54">
        <v>0</v>
      </c>
      <c r="GV19" s="54">
        <v>0</v>
      </c>
      <c r="GW19" s="224">
        <v>0</v>
      </c>
      <c r="GX19" s="54">
        <v>0</v>
      </c>
      <c r="GY19" s="54">
        <v>0</v>
      </c>
      <c r="GZ19" s="54">
        <v>0</v>
      </c>
    </row>
    <row r="20" spans="1:208" ht="16.5">
      <c r="B20" s="4" t="s">
        <v>41</v>
      </c>
      <c r="C20" s="446" t="s">
        <v>42</v>
      </c>
      <c r="D20" s="446"/>
      <c r="E20" s="225"/>
      <c r="F20" s="213">
        <v>1032</v>
      </c>
      <c r="G20" s="213">
        <v>399</v>
      </c>
      <c r="H20" s="214">
        <v>1431</v>
      </c>
      <c r="I20" s="213">
        <v>658</v>
      </c>
      <c r="J20" s="213">
        <v>366</v>
      </c>
      <c r="K20" s="214">
        <v>1024</v>
      </c>
      <c r="L20" s="213">
        <v>810</v>
      </c>
      <c r="M20" s="213">
        <v>344</v>
      </c>
      <c r="N20" s="214">
        <v>1154</v>
      </c>
      <c r="O20" s="213">
        <v>608</v>
      </c>
      <c r="P20" s="213">
        <v>363</v>
      </c>
      <c r="Q20" s="214">
        <v>971</v>
      </c>
      <c r="R20" s="213">
        <v>892</v>
      </c>
      <c r="S20" s="213">
        <v>322</v>
      </c>
      <c r="T20" s="214">
        <v>1214</v>
      </c>
      <c r="U20" s="213">
        <v>651</v>
      </c>
      <c r="V20" s="213">
        <v>267</v>
      </c>
      <c r="W20" s="214">
        <v>918</v>
      </c>
      <c r="X20" s="213">
        <v>630</v>
      </c>
      <c r="Y20" s="213">
        <v>248</v>
      </c>
      <c r="Z20" s="214">
        <v>878</v>
      </c>
      <c r="AA20" s="213">
        <v>632</v>
      </c>
      <c r="AB20" s="213">
        <v>219</v>
      </c>
      <c r="AC20" s="214">
        <v>851</v>
      </c>
      <c r="AD20" s="213">
        <v>582</v>
      </c>
      <c r="AE20" s="213">
        <v>218</v>
      </c>
      <c r="AF20" s="214">
        <v>800</v>
      </c>
      <c r="AG20" s="213">
        <v>692</v>
      </c>
      <c r="AH20" s="213">
        <v>182</v>
      </c>
      <c r="AI20" s="214">
        <v>874</v>
      </c>
      <c r="AJ20" s="213">
        <v>757</v>
      </c>
      <c r="AK20" s="213">
        <v>199</v>
      </c>
      <c r="AL20" s="214">
        <v>956</v>
      </c>
      <c r="AM20" s="219"/>
      <c r="AN20" s="502">
        <v>966</v>
      </c>
      <c r="AO20" s="213">
        <v>387</v>
      </c>
      <c r="AP20" s="214">
        <v>1353</v>
      </c>
      <c r="AQ20" s="213">
        <v>588</v>
      </c>
      <c r="AR20" s="213">
        <v>352</v>
      </c>
      <c r="AS20" s="214">
        <v>940</v>
      </c>
      <c r="AT20" s="213">
        <v>803</v>
      </c>
      <c r="AU20" s="213">
        <v>308</v>
      </c>
      <c r="AV20" s="214">
        <v>1111</v>
      </c>
      <c r="AW20" s="213">
        <v>606</v>
      </c>
      <c r="AX20" s="213">
        <v>302</v>
      </c>
      <c r="AY20" s="214">
        <v>908</v>
      </c>
      <c r="AZ20" s="213">
        <v>853</v>
      </c>
      <c r="BA20" s="213">
        <v>310</v>
      </c>
      <c r="BB20" s="214">
        <v>1163</v>
      </c>
      <c r="BC20" s="213">
        <v>609</v>
      </c>
      <c r="BD20" s="213">
        <v>252</v>
      </c>
      <c r="BE20" s="214">
        <v>861</v>
      </c>
      <c r="BF20" s="213">
        <v>629</v>
      </c>
      <c r="BG20" s="213">
        <v>245</v>
      </c>
      <c r="BH20" s="214">
        <v>874</v>
      </c>
      <c r="BI20" s="213">
        <v>630</v>
      </c>
      <c r="BJ20" s="213">
        <v>217</v>
      </c>
      <c r="BK20" s="214">
        <v>847</v>
      </c>
      <c r="BL20" s="213">
        <v>580</v>
      </c>
      <c r="BM20" s="213">
        <v>215</v>
      </c>
      <c r="BN20" s="214">
        <v>795</v>
      </c>
      <c r="BO20" s="213">
        <v>690</v>
      </c>
      <c r="BP20" s="213">
        <v>179</v>
      </c>
      <c r="BQ20" s="497">
        <v>869</v>
      </c>
      <c r="BR20" s="213">
        <v>755</v>
      </c>
      <c r="BS20" s="213">
        <v>196</v>
      </c>
      <c r="BT20" s="214">
        <v>951</v>
      </c>
      <c r="BU20" s="216"/>
      <c r="BV20" s="508">
        <v>66</v>
      </c>
      <c r="BW20" s="213">
        <v>12</v>
      </c>
      <c r="BX20" s="214">
        <v>78</v>
      </c>
      <c r="BY20" s="213">
        <v>70</v>
      </c>
      <c r="BZ20" s="213">
        <v>14</v>
      </c>
      <c r="CA20" s="214">
        <v>84</v>
      </c>
      <c r="CB20" s="213">
        <v>7</v>
      </c>
      <c r="CC20" s="213">
        <v>36</v>
      </c>
      <c r="CD20" s="214">
        <v>43</v>
      </c>
      <c r="CE20" s="213">
        <v>2</v>
      </c>
      <c r="CF20" s="213">
        <v>61</v>
      </c>
      <c r="CG20" s="214">
        <v>63</v>
      </c>
      <c r="CH20" s="213">
        <v>39</v>
      </c>
      <c r="CI20" s="213">
        <v>12</v>
      </c>
      <c r="CJ20" s="214">
        <v>51</v>
      </c>
      <c r="CK20" s="213">
        <v>42</v>
      </c>
      <c r="CL20" s="213">
        <v>15</v>
      </c>
      <c r="CM20" s="214">
        <v>57</v>
      </c>
      <c r="CN20" s="213">
        <v>2</v>
      </c>
      <c r="CO20" s="213">
        <v>3</v>
      </c>
      <c r="CP20" s="214">
        <v>5</v>
      </c>
      <c r="CQ20" s="213">
        <v>2</v>
      </c>
      <c r="CR20" s="213">
        <v>3</v>
      </c>
      <c r="CS20" s="214">
        <v>5</v>
      </c>
      <c r="CT20" s="213">
        <v>2</v>
      </c>
      <c r="CU20" s="213">
        <v>3</v>
      </c>
      <c r="CV20" s="214">
        <v>5</v>
      </c>
      <c r="CW20" s="213">
        <v>2</v>
      </c>
      <c r="CX20" s="213">
        <v>3</v>
      </c>
      <c r="CY20" s="214">
        <v>5</v>
      </c>
      <c r="CZ20" s="213">
        <v>2</v>
      </c>
      <c r="DA20" s="213">
        <v>3</v>
      </c>
      <c r="DB20" s="214">
        <v>5</v>
      </c>
      <c r="DC20" s="219"/>
      <c r="DD20" s="502">
        <v>64</v>
      </c>
      <c r="DE20" s="213">
        <v>9</v>
      </c>
      <c r="DF20" s="214">
        <v>73</v>
      </c>
      <c r="DG20" s="213">
        <v>69</v>
      </c>
      <c r="DH20" s="213">
        <v>12</v>
      </c>
      <c r="DI20" s="214">
        <v>81</v>
      </c>
      <c r="DJ20" s="213">
        <v>5</v>
      </c>
      <c r="DK20" s="213">
        <v>33</v>
      </c>
      <c r="DL20" s="214">
        <v>38</v>
      </c>
      <c r="DM20" s="213">
        <v>1</v>
      </c>
      <c r="DN20" s="213">
        <v>59</v>
      </c>
      <c r="DO20" s="214">
        <v>60</v>
      </c>
      <c r="DP20" s="213">
        <v>38</v>
      </c>
      <c r="DQ20" s="213">
        <v>10</v>
      </c>
      <c r="DR20" s="214">
        <v>48</v>
      </c>
      <c r="DS20" s="213">
        <v>41</v>
      </c>
      <c r="DT20" s="213">
        <v>12</v>
      </c>
      <c r="DU20" s="214">
        <v>53</v>
      </c>
      <c r="DV20" s="213">
        <v>0</v>
      </c>
      <c r="DW20" s="213">
        <v>0</v>
      </c>
      <c r="DX20" s="214">
        <v>0</v>
      </c>
      <c r="DY20" s="213">
        <v>0</v>
      </c>
      <c r="DZ20" s="213">
        <v>0</v>
      </c>
      <c r="EA20" s="214">
        <v>0</v>
      </c>
      <c r="EB20" s="213">
        <v>0</v>
      </c>
      <c r="EC20" s="213">
        <v>0</v>
      </c>
      <c r="ED20" s="214">
        <v>0</v>
      </c>
      <c r="EE20" s="213">
        <v>0</v>
      </c>
      <c r="EF20" s="213">
        <v>0</v>
      </c>
      <c r="EG20" s="214">
        <v>0</v>
      </c>
      <c r="EH20" s="213">
        <v>0</v>
      </c>
      <c r="EI20" s="213">
        <v>0</v>
      </c>
      <c r="EJ20" s="214">
        <v>0</v>
      </c>
      <c r="EK20" s="219"/>
      <c r="EL20" s="508">
        <v>2</v>
      </c>
      <c r="EM20" s="213">
        <v>3</v>
      </c>
      <c r="EN20" s="214">
        <v>5</v>
      </c>
      <c r="EO20" s="213">
        <v>1</v>
      </c>
      <c r="EP20" s="213">
        <v>2</v>
      </c>
      <c r="EQ20" s="214">
        <v>3</v>
      </c>
      <c r="ER20" s="213">
        <v>2</v>
      </c>
      <c r="ES20" s="213">
        <v>3</v>
      </c>
      <c r="ET20" s="214">
        <v>5</v>
      </c>
      <c r="EU20" s="213">
        <v>1</v>
      </c>
      <c r="EV20" s="213">
        <v>2</v>
      </c>
      <c r="EW20" s="214">
        <v>3</v>
      </c>
      <c r="EX20" s="213">
        <v>1</v>
      </c>
      <c r="EY20" s="213">
        <v>2</v>
      </c>
      <c r="EZ20" s="214">
        <v>3</v>
      </c>
      <c r="FA20" s="213">
        <v>1</v>
      </c>
      <c r="FB20" s="213">
        <v>3</v>
      </c>
      <c r="FC20" s="214">
        <v>4</v>
      </c>
      <c r="FD20" s="213">
        <v>2</v>
      </c>
      <c r="FE20" s="213">
        <v>3</v>
      </c>
      <c r="FF20" s="214">
        <v>5</v>
      </c>
      <c r="FG20" s="213">
        <v>2</v>
      </c>
      <c r="FH20" s="213">
        <v>3</v>
      </c>
      <c r="FI20" s="214">
        <v>5</v>
      </c>
      <c r="FJ20" s="213">
        <v>2</v>
      </c>
      <c r="FK20" s="213">
        <v>3</v>
      </c>
      <c r="FL20" s="214">
        <v>5</v>
      </c>
      <c r="FM20" s="213">
        <v>2</v>
      </c>
      <c r="FN20" s="213">
        <v>3</v>
      </c>
      <c r="FO20" s="214">
        <v>5</v>
      </c>
      <c r="FP20" s="213">
        <v>2</v>
      </c>
      <c r="FQ20" s="213">
        <v>3</v>
      </c>
      <c r="FR20" s="214">
        <v>5</v>
      </c>
      <c r="FS20" s="219"/>
      <c r="FT20" s="508">
        <v>0</v>
      </c>
      <c r="FU20" s="213">
        <v>0</v>
      </c>
      <c r="FV20" s="214">
        <v>0</v>
      </c>
      <c r="FW20" s="213">
        <v>0</v>
      </c>
      <c r="FX20" s="213">
        <v>0</v>
      </c>
      <c r="FY20" s="214">
        <v>0</v>
      </c>
      <c r="FZ20" s="213">
        <v>0</v>
      </c>
      <c r="GA20" s="213">
        <v>0</v>
      </c>
      <c r="GB20" s="214">
        <v>0</v>
      </c>
      <c r="GC20" s="213">
        <v>0</v>
      </c>
      <c r="GD20" s="213">
        <v>0</v>
      </c>
      <c r="GE20" s="214">
        <v>0</v>
      </c>
      <c r="GF20" s="213">
        <v>0</v>
      </c>
      <c r="GG20" s="213">
        <v>0</v>
      </c>
      <c r="GH20" s="214">
        <v>0</v>
      </c>
      <c r="GI20" s="213">
        <v>0</v>
      </c>
      <c r="GJ20" s="213">
        <v>0</v>
      </c>
      <c r="GK20" s="214">
        <v>0</v>
      </c>
      <c r="GL20" s="213">
        <v>0</v>
      </c>
      <c r="GM20" s="213">
        <v>0</v>
      </c>
      <c r="GN20" s="214">
        <v>0</v>
      </c>
      <c r="GO20" s="213">
        <v>0</v>
      </c>
      <c r="GP20" s="213">
        <v>0</v>
      </c>
      <c r="GQ20" s="214">
        <v>0</v>
      </c>
      <c r="GR20" s="213">
        <v>0</v>
      </c>
      <c r="GS20" s="213">
        <v>0</v>
      </c>
      <c r="GT20" s="214">
        <v>0</v>
      </c>
      <c r="GU20" s="213">
        <v>0</v>
      </c>
      <c r="GV20" s="213">
        <v>0</v>
      </c>
      <c r="GW20" s="214">
        <v>0</v>
      </c>
      <c r="GX20" s="213">
        <v>0</v>
      </c>
      <c r="GY20" s="213">
        <v>0</v>
      </c>
      <c r="GZ20" s="213">
        <v>0</v>
      </c>
    </row>
    <row r="21" spans="1:208" ht="27.75" customHeight="1">
      <c r="B21" s="38"/>
      <c r="C21" s="578" t="s">
        <v>34</v>
      </c>
      <c r="D21" s="447" t="s">
        <v>57</v>
      </c>
      <c r="E21" s="226" t="s">
        <v>43</v>
      </c>
      <c r="F21" s="54">
        <v>558</v>
      </c>
      <c r="G21" s="54">
        <v>115</v>
      </c>
      <c r="H21" s="223">
        <v>673</v>
      </c>
      <c r="I21" s="54">
        <v>337</v>
      </c>
      <c r="J21" s="54">
        <v>77</v>
      </c>
      <c r="K21" s="223">
        <v>414</v>
      </c>
      <c r="L21" s="54">
        <v>316</v>
      </c>
      <c r="M21" s="54">
        <v>106</v>
      </c>
      <c r="N21" s="223">
        <v>422</v>
      </c>
      <c r="O21" s="54">
        <v>236</v>
      </c>
      <c r="P21" s="54">
        <v>123</v>
      </c>
      <c r="Q21" s="223">
        <v>359</v>
      </c>
      <c r="R21" s="54">
        <v>255</v>
      </c>
      <c r="S21" s="54">
        <v>67</v>
      </c>
      <c r="T21" s="223">
        <v>322</v>
      </c>
      <c r="U21" s="54">
        <v>290</v>
      </c>
      <c r="V21" s="54">
        <v>54</v>
      </c>
      <c r="W21" s="224">
        <v>344</v>
      </c>
      <c r="X21" s="54">
        <v>210</v>
      </c>
      <c r="Y21" s="54">
        <v>51</v>
      </c>
      <c r="Z21" s="223">
        <v>261</v>
      </c>
      <c r="AA21" s="54">
        <v>196</v>
      </c>
      <c r="AB21" s="54">
        <v>33</v>
      </c>
      <c r="AC21" s="224">
        <v>229</v>
      </c>
      <c r="AD21" s="54">
        <v>207</v>
      </c>
      <c r="AE21" s="54">
        <v>66</v>
      </c>
      <c r="AF21" s="223">
        <v>273</v>
      </c>
      <c r="AG21" s="54">
        <v>156</v>
      </c>
      <c r="AH21" s="54">
        <v>36</v>
      </c>
      <c r="AI21" s="223">
        <v>192</v>
      </c>
      <c r="AJ21" s="54">
        <v>220</v>
      </c>
      <c r="AK21" s="54">
        <v>41</v>
      </c>
      <c r="AL21" s="223">
        <v>261</v>
      </c>
      <c r="AM21" s="215"/>
      <c r="AN21" s="503">
        <v>492</v>
      </c>
      <c r="AO21" s="54">
        <v>103</v>
      </c>
      <c r="AP21" s="223">
        <v>595</v>
      </c>
      <c r="AQ21" s="54">
        <v>267</v>
      </c>
      <c r="AR21" s="54">
        <v>63</v>
      </c>
      <c r="AS21" s="223">
        <v>330</v>
      </c>
      <c r="AT21" s="54">
        <v>309</v>
      </c>
      <c r="AU21" s="54">
        <v>70</v>
      </c>
      <c r="AV21" s="223">
        <v>379</v>
      </c>
      <c r="AW21" s="54">
        <v>234</v>
      </c>
      <c r="AX21" s="54">
        <v>62</v>
      </c>
      <c r="AY21" s="223">
        <v>296</v>
      </c>
      <c r="AZ21" s="54">
        <v>216</v>
      </c>
      <c r="BA21" s="54">
        <v>55</v>
      </c>
      <c r="BB21" s="223">
        <v>271</v>
      </c>
      <c r="BC21" s="54">
        <v>248</v>
      </c>
      <c r="BD21" s="54">
        <v>39</v>
      </c>
      <c r="BE21" s="223">
        <v>287</v>
      </c>
      <c r="BF21" s="54">
        <v>209</v>
      </c>
      <c r="BG21" s="54">
        <v>48</v>
      </c>
      <c r="BH21" s="223">
        <v>257</v>
      </c>
      <c r="BI21" s="54">
        <v>194</v>
      </c>
      <c r="BJ21" s="54">
        <v>31</v>
      </c>
      <c r="BK21" s="223">
        <v>225</v>
      </c>
      <c r="BL21" s="54">
        <v>205</v>
      </c>
      <c r="BM21" s="54">
        <v>63</v>
      </c>
      <c r="BN21" s="223">
        <v>268</v>
      </c>
      <c r="BO21" s="54">
        <v>154</v>
      </c>
      <c r="BP21" s="54">
        <v>33</v>
      </c>
      <c r="BQ21" s="498">
        <v>187</v>
      </c>
      <c r="BR21" s="54">
        <v>218</v>
      </c>
      <c r="BS21" s="54">
        <v>38</v>
      </c>
      <c r="BT21" s="224">
        <v>256</v>
      </c>
      <c r="BU21" s="216"/>
      <c r="BV21" s="509">
        <v>66</v>
      </c>
      <c r="BW21" s="54">
        <v>12</v>
      </c>
      <c r="BX21" s="223">
        <v>78</v>
      </c>
      <c r="BY21" s="54">
        <v>70</v>
      </c>
      <c r="BZ21" s="54">
        <v>14</v>
      </c>
      <c r="CA21" s="223">
        <v>84</v>
      </c>
      <c r="CB21" s="54">
        <v>7</v>
      </c>
      <c r="CC21" s="54">
        <v>36</v>
      </c>
      <c r="CD21" s="223">
        <v>43</v>
      </c>
      <c r="CE21" s="54">
        <v>2</v>
      </c>
      <c r="CF21" s="54">
        <v>61</v>
      </c>
      <c r="CG21" s="223">
        <v>63</v>
      </c>
      <c r="CH21" s="54">
        <v>39</v>
      </c>
      <c r="CI21" s="54">
        <v>12</v>
      </c>
      <c r="CJ21" s="223">
        <v>51</v>
      </c>
      <c r="CK21" s="54">
        <v>42</v>
      </c>
      <c r="CL21" s="54">
        <v>15</v>
      </c>
      <c r="CM21" s="224">
        <v>57</v>
      </c>
      <c r="CN21" s="54">
        <v>2</v>
      </c>
      <c r="CO21" s="54">
        <v>3</v>
      </c>
      <c r="CP21" s="224">
        <v>5</v>
      </c>
      <c r="CQ21" s="54">
        <v>2</v>
      </c>
      <c r="CR21" s="54">
        <v>3</v>
      </c>
      <c r="CS21" s="224">
        <v>5</v>
      </c>
      <c r="CT21" s="54">
        <v>2</v>
      </c>
      <c r="CU21" s="54">
        <v>3</v>
      </c>
      <c r="CV21" s="224">
        <v>5</v>
      </c>
      <c r="CW21" s="54">
        <v>2</v>
      </c>
      <c r="CX21" s="54">
        <v>3</v>
      </c>
      <c r="CY21" s="224">
        <v>5</v>
      </c>
      <c r="CZ21" s="54">
        <v>2</v>
      </c>
      <c r="DA21" s="54">
        <v>3</v>
      </c>
      <c r="DB21" s="224">
        <v>5</v>
      </c>
      <c r="DC21" s="215"/>
      <c r="DD21" s="503">
        <v>64</v>
      </c>
      <c r="DE21" s="54">
        <v>9</v>
      </c>
      <c r="DF21" s="223">
        <v>73</v>
      </c>
      <c r="DG21" s="54">
        <v>69</v>
      </c>
      <c r="DH21" s="54">
        <v>12</v>
      </c>
      <c r="DI21" s="223">
        <v>81</v>
      </c>
      <c r="DJ21" s="54">
        <v>5</v>
      </c>
      <c r="DK21" s="54">
        <v>33</v>
      </c>
      <c r="DL21" s="223">
        <v>38</v>
      </c>
      <c r="DM21" s="54">
        <v>1</v>
      </c>
      <c r="DN21" s="54">
        <v>59</v>
      </c>
      <c r="DO21" s="223">
        <v>60</v>
      </c>
      <c r="DP21" s="54">
        <v>38</v>
      </c>
      <c r="DQ21" s="54">
        <v>10</v>
      </c>
      <c r="DR21" s="223">
        <v>48</v>
      </c>
      <c r="DS21" s="54">
        <v>41</v>
      </c>
      <c r="DT21" s="54">
        <v>12</v>
      </c>
      <c r="DU21" s="224">
        <v>53</v>
      </c>
      <c r="DV21" s="54">
        <v>0</v>
      </c>
      <c r="DW21" s="54">
        <v>0</v>
      </c>
      <c r="DX21" s="224">
        <v>0</v>
      </c>
      <c r="DY21" s="54">
        <v>0</v>
      </c>
      <c r="DZ21" s="54">
        <v>0</v>
      </c>
      <c r="EA21" s="224">
        <v>0</v>
      </c>
      <c r="EB21" s="54">
        <v>0</v>
      </c>
      <c r="EC21" s="54">
        <v>0</v>
      </c>
      <c r="ED21" s="224">
        <v>0</v>
      </c>
      <c r="EE21" s="54">
        <v>0</v>
      </c>
      <c r="EF21" s="54">
        <v>0</v>
      </c>
      <c r="EG21" s="224">
        <v>0</v>
      </c>
      <c r="EH21" s="54">
        <v>0</v>
      </c>
      <c r="EI21" s="54">
        <v>0</v>
      </c>
      <c r="EJ21" s="224">
        <v>0</v>
      </c>
      <c r="EK21" s="215"/>
      <c r="EL21" s="509">
        <v>2</v>
      </c>
      <c r="EM21" s="54">
        <v>3</v>
      </c>
      <c r="EN21" s="223">
        <v>5</v>
      </c>
      <c r="EO21" s="54">
        <v>1</v>
      </c>
      <c r="EP21" s="54">
        <v>2</v>
      </c>
      <c r="EQ21" s="223">
        <v>3</v>
      </c>
      <c r="ER21" s="54">
        <v>2</v>
      </c>
      <c r="ES21" s="54">
        <v>3</v>
      </c>
      <c r="ET21" s="223">
        <v>5</v>
      </c>
      <c r="EU21" s="54">
        <v>1</v>
      </c>
      <c r="EV21" s="54">
        <v>2</v>
      </c>
      <c r="EW21" s="223">
        <v>3</v>
      </c>
      <c r="EX21" s="54">
        <v>1</v>
      </c>
      <c r="EY21" s="54">
        <v>2</v>
      </c>
      <c r="EZ21" s="223">
        <v>3</v>
      </c>
      <c r="FA21" s="54">
        <v>1</v>
      </c>
      <c r="FB21" s="54">
        <v>3</v>
      </c>
      <c r="FC21" s="224">
        <v>4</v>
      </c>
      <c r="FD21" s="54">
        <v>2</v>
      </c>
      <c r="FE21" s="54">
        <v>3</v>
      </c>
      <c r="FF21" s="224">
        <v>5</v>
      </c>
      <c r="FG21" s="54">
        <v>2</v>
      </c>
      <c r="FH21" s="54">
        <v>3</v>
      </c>
      <c r="FI21" s="224">
        <v>5</v>
      </c>
      <c r="FJ21" s="54">
        <v>2</v>
      </c>
      <c r="FK21" s="54">
        <v>3</v>
      </c>
      <c r="FL21" s="224">
        <v>5</v>
      </c>
      <c r="FM21" s="54">
        <v>2</v>
      </c>
      <c r="FN21" s="54">
        <v>3</v>
      </c>
      <c r="FO21" s="224">
        <v>5</v>
      </c>
      <c r="FP21" s="54">
        <v>2</v>
      </c>
      <c r="FQ21" s="54">
        <v>3</v>
      </c>
      <c r="FR21" s="224">
        <v>5</v>
      </c>
      <c r="FS21" s="215"/>
      <c r="FT21" s="509">
        <v>0</v>
      </c>
      <c r="FU21" s="54">
        <v>0</v>
      </c>
      <c r="FV21" s="223">
        <v>0</v>
      </c>
      <c r="FW21" s="54">
        <v>0</v>
      </c>
      <c r="FX21" s="54">
        <v>0</v>
      </c>
      <c r="FY21" s="223">
        <v>0</v>
      </c>
      <c r="FZ21" s="54">
        <v>0</v>
      </c>
      <c r="GA21" s="54">
        <v>0</v>
      </c>
      <c r="GB21" s="223">
        <v>0</v>
      </c>
      <c r="GC21" s="54">
        <v>0</v>
      </c>
      <c r="GD21" s="54">
        <v>0</v>
      </c>
      <c r="GE21" s="223">
        <v>0</v>
      </c>
      <c r="GF21" s="54">
        <v>0</v>
      </c>
      <c r="GG21" s="54">
        <v>0</v>
      </c>
      <c r="GH21" s="223">
        <v>0</v>
      </c>
      <c r="GI21" s="54">
        <v>0</v>
      </c>
      <c r="GJ21" s="54">
        <v>0</v>
      </c>
      <c r="GK21" s="224">
        <v>0</v>
      </c>
      <c r="GL21" s="54">
        <v>0</v>
      </c>
      <c r="GM21" s="54">
        <v>0</v>
      </c>
      <c r="GN21" s="224">
        <v>0</v>
      </c>
      <c r="GO21" s="54">
        <v>0</v>
      </c>
      <c r="GP21" s="54">
        <v>0</v>
      </c>
      <c r="GQ21" s="224">
        <v>0</v>
      </c>
      <c r="GR21" s="54">
        <v>0</v>
      </c>
      <c r="GS21" s="54">
        <v>0</v>
      </c>
      <c r="GT21" s="224">
        <v>0</v>
      </c>
      <c r="GU21" s="54">
        <v>0</v>
      </c>
      <c r="GV21" s="54">
        <v>0</v>
      </c>
      <c r="GW21" s="224">
        <v>0</v>
      </c>
      <c r="GX21" s="54">
        <v>0</v>
      </c>
      <c r="GY21" s="54">
        <v>0</v>
      </c>
      <c r="GZ21" s="54">
        <v>0</v>
      </c>
    </row>
    <row r="22" spans="1:208" ht="16.5">
      <c r="B22" s="38"/>
      <c r="C22" s="578"/>
      <c r="D22" s="448" t="s">
        <v>0</v>
      </c>
      <c r="E22" s="227" t="s">
        <v>44</v>
      </c>
      <c r="F22" s="54">
        <v>458</v>
      </c>
      <c r="G22" s="54">
        <v>284</v>
      </c>
      <c r="H22" s="223">
        <v>742</v>
      </c>
      <c r="I22" s="54">
        <v>321</v>
      </c>
      <c r="J22" s="54">
        <v>289</v>
      </c>
      <c r="K22" s="223">
        <v>610</v>
      </c>
      <c r="L22" s="54">
        <v>480</v>
      </c>
      <c r="M22" s="54">
        <v>238</v>
      </c>
      <c r="N22" s="223">
        <v>718</v>
      </c>
      <c r="O22" s="54">
        <v>360</v>
      </c>
      <c r="P22" s="54">
        <v>240</v>
      </c>
      <c r="Q22" s="223">
        <v>600</v>
      </c>
      <c r="R22" s="54">
        <v>627</v>
      </c>
      <c r="S22" s="54">
        <v>255</v>
      </c>
      <c r="T22" s="223">
        <v>882</v>
      </c>
      <c r="U22" s="54">
        <v>361</v>
      </c>
      <c r="V22" s="54">
        <v>213</v>
      </c>
      <c r="W22" s="224">
        <v>574</v>
      </c>
      <c r="X22" s="54">
        <v>413</v>
      </c>
      <c r="Y22" s="54">
        <v>197</v>
      </c>
      <c r="Z22" s="223">
        <v>610</v>
      </c>
      <c r="AA22" s="54">
        <v>419</v>
      </c>
      <c r="AB22" s="54">
        <v>186</v>
      </c>
      <c r="AC22" s="224">
        <v>605</v>
      </c>
      <c r="AD22" s="54">
        <v>358</v>
      </c>
      <c r="AE22" s="54">
        <v>152</v>
      </c>
      <c r="AF22" s="223">
        <v>510</v>
      </c>
      <c r="AG22" s="54">
        <v>327</v>
      </c>
      <c r="AH22" s="54">
        <v>146</v>
      </c>
      <c r="AI22" s="223">
        <v>473</v>
      </c>
      <c r="AJ22" s="54">
        <v>366</v>
      </c>
      <c r="AK22" s="54">
        <v>158</v>
      </c>
      <c r="AL22" s="223">
        <v>524</v>
      </c>
      <c r="AM22" s="215"/>
      <c r="AN22" s="503">
        <v>458</v>
      </c>
      <c r="AO22" s="54">
        <v>284</v>
      </c>
      <c r="AP22" s="223">
        <v>742</v>
      </c>
      <c r="AQ22" s="54">
        <v>321</v>
      </c>
      <c r="AR22" s="54">
        <v>289</v>
      </c>
      <c r="AS22" s="223">
        <v>610</v>
      </c>
      <c r="AT22" s="54">
        <v>480</v>
      </c>
      <c r="AU22" s="54">
        <v>238</v>
      </c>
      <c r="AV22" s="223">
        <v>718</v>
      </c>
      <c r="AW22" s="54">
        <v>360</v>
      </c>
      <c r="AX22" s="54">
        <v>240</v>
      </c>
      <c r="AY22" s="223">
        <v>600</v>
      </c>
      <c r="AZ22" s="54">
        <v>627</v>
      </c>
      <c r="BA22" s="54">
        <v>255</v>
      </c>
      <c r="BB22" s="223">
        <v>882</v>
      </c>
      <c r="BC22" s="54">
        <v>361</v>
      </c>
      <c r="BD22" s="54">
        <v>213</v>
      </c>
      <c r="BE22" s="223">
        <v>574</v>
      </c>
      <c r="BF22" s="54">
        <v>413</v>
      </c>
      <c r="BG22" s="54">
        <v>197</v>
      </c>
      <c r="BH22" s="223">
        <v>610</v>
      </c>
      <c r="BI22" s="54">
        <v>419</v>
      </c>
      <c r="BJ22" s="54">
        <v>186</v>
      </c>
      <c r="BK22" s="223">
        <v>605</v>
      </c>
      <c r="BL22" s="54">
        <v>358</v>
      </c>
      <c r="BM22" s="54">
        <v>152</v>
      </c>
      <c r="BN22" s="223">
        <v>510</v>
      </c>
      <c r="BO22" s="54">
        <v>327</v>
      </c>
      <c r="BP22" s="54">
        <v>146</v>
      </c>
      <c r="BQ22" s="498">
        <v>473</v>
      </c>
      <c r="BR22" s="54">
        <v>366</v>
      </c>
      <c r="BS22" s="54">
        <v>158</v>
      </c>
      <c r="BT22" s="224">
        <v>524</v>
      </c>
      <c r="BU22" s="216"/>
      <c r="BV22" s="509">
        <v>0</v>
      </c>
      <c r="BW22" s="54">
        <v>0</v>
      </c>
      <c r="BX22" s="223">
        <v>0</v>
      </c>
      <c r="BY22" s="54">
        <v>0</v>
      </c>
      <c r="BZ22" s="54">
        <v>0</v>
      </c>
      <c r="CA22" s="223">
        <v>0</v>
      </c>
      <c r="CB22" s="54">
        <v>0</v>
      </c>
      <c r="CC22" s="54">
        <v>0</v>
      </c>
      <c r="CD22" s="223">
        <v>0</v>
      </c>
      <c r="CE22" s="54">
        <v>0</v>
      </c>
      <c r="CF22" s="54">
        <v>0</v>
      </c>
      <c r="CG22" s="223">
        <v>0</v>
      </c>
      <c r="CH22" s="54">
        <v>0</v>
      </c>
      <c r="CI22" s="54">
        <v>0</v>
      </c>
      <c r="CJ22" s="223">
        <v>0</v>
      </c>
      <c r="CK22" s="54">
        <v>0</v>
      </c>
      <c r="CL22" s="54">
        <v>0</v>
      </c>
      <c r="CM22" s="224">
        <v>0</v>
      </c>
      <c r="CN22" s="54">
        <v>0</v>
      </c>
      <c r="CO22" s="54">
        <v>0</v>
      </c>
      <c r="CP22" s="224">
        <v>0</v>
      </c>
      <c r="CQ22" s="54">
        <v>0</v>
      </c>
      <c r="CR22" s="54">
        <v>0</v>
      </c>
      <c r="CS22" s="224">
        <v>0</v>
      </c>
      <c r="CT22" s="54">
        <v>0</v>
      </c>
      <c r="CU22" s="54">
        <v>0</v>
      </c>
      <c r="CV22" s="224">
        <v>0</v>
      </c>
      <c r="CW22" s="54">
        <v>0</v>
      </c>
      <c r="CX22" s="54">
        <v>0</v>
      </c>
      <c r="CY22" s="224">
        <v>0</v>
      </c>
      <c r="CZ22" s="54">
        <v>0</v>
      </c>
      <c r="DA22" s="54">
        <v>0</v>
      </c>
      <c r="DB22" s="224">
        <v>0</v>
      </c>
      <c r="DC22" s="215"/>
      <c r="DD22" s="503">
        <v>0</v>
      </c>
      <c r="DE22" s="54">
        <v>0</v>
      </c>
      <c r="DF22" s="223">
        <v>0</v>
      </c>
      <c r="DG22" s="54">
        <v>0</v>
      </c>
      <c r="DH22" s="54">
        <v>0</v>
      </c>
      <c r="DI22" s="223">
        <v>0</v>
      </c>
      <c r="DJ22" s="54">
        <v>0</v>
      </c>
      <c r="DK22" s="54">
        <v>0</v>
      </c>
      <c r="DL22" s="223">
        <v>0</v>
      </c>
      <c r="DM22" s="54">
        <v>0</v>
      </c>
      <c r="DN22" s="54">
        <v>0</v>
      </c>
      <c r="DO22" s="223">
        <v>0</v>
      </c>
      <c r="DP22" s="54">
        <v>0</v>
      </c>
      <c r="DQ22" s="54">
        <v>0</v>
      </c>
      <c r="DR22" s="223">
        <v>0</v>
      </c>
      <c r="DS22" s="54">
        <v>0</v>
      </c>
      <c r="DT22" s="54">
        <v>0</v>
      </c>
      <c r="DU22" s="224">
        <v>0</v>
      </c>
      <c r="DV22" s="54">
        <v>0</v>
      </c>
      <c r="DW22" s="54">
        <v>0</v>
      </c>
      <c r="DX22" s="224">
        <v>0</v>
      </c>
      <c r="DY22" s="54">
        <v>0</v>
      </c>
      <c r="DZ22" s="54">
        <v>0</v>
      </c>
      <c r="EA22" s="224">
        <v>0</v>
      </c>
      <c r="EB22" s="54">
        <v>0</v>
      </c>
      <c r="EC22" s="54">
        <v>0</v>
      </c>
      <c r="ED22" s="224">
        <v>0</v>
      </c>
      <c r="EE22" s="54">
        <v>0</v>
      </c>
      <c r="EF22" s="54">
        <v>0</v>
      </c>
      <c r="EG22" s="224">
        <v>0</v>
      </c>
      <c r="EH22" s="54">
        <v>0</v>
      </c>
      <c r="EI22" s="54">
        <v>0</v>
      </c>
      <c r="EJ22" s="224">
        <v>0</v>
      </c>
      <c r="EK22" s="215"/>
      <c r="EL22" s="509">
        <v>0</v>
      </c>
      <c r="EM22" s="54">
        <v>0</v>
      </c>
      <c r="EN22" s="223">
        <v>0</v>
      </c>
      <c r="EO22" s="54">
        <v>0</v>
      </c>
      <c r="EP22" s="54">
        <v>0</v>
      </c>
      <c r="EQ22" s="223">
        <v>0</v>
      </c>
      <c r="ER22" s="54">
        <v>0</v>
      </c>
      <c r="ES22" s="54">
        <v>0</v>
      </c>
      <c r="ET22" s="223">
        <v>0</v>
      </c>
      <c r="EU22" s="54">
        <v>0</v>
      </c>
      <c r="EV22" s="54">
        <v>0</v>
      </c>
      <c r="EW22" s="223">
        <v>0</v>
      </c>
      <c r="EX22" s="54">
        <v>0</v>
      </c>
      <c r="EY22" s="54">
        <v>0</v>
      </c>
      <c r="EZ22" s="223">
        <v>0</v>
      </c>
      <c r="FA22" s="54">
        <v>0</v>
      </c>
      <c r="FB22" s="54">
        <v>0</v>
      </c>
      <c r="FC22" s="224">
        <v>0</v>
      </c>
      <c r="FD22" s="54">
        <v>0</v>
      </c>
      <c r="FE22" s="54">
        <v>0</v>
      </c>
      <c r="FF22" s="224">
        <v>0</v>
      </c>
      <c r="FG22" s="54">
        <v>0</v>
      </c>
      <c r="FH22" s="54">
        <v>0</v>
      </c>
      <c r="FI22" s="224">
        <v>0</v>
      </c>
      <c r="FJ22" s="54">
        <v>0</v>
      </c>
      <c r="FK22" s="54">
        <v>0</v>
      </c>
      <c r="FL22" s="224">
        <v>0</v>
      </c>
      <c r="FM22" s="54">
        <v>0</v>
      </c>
      <c r="FN22" s="54">
        <v>0</v>
      </c>
      <c r="FO22" s="224">
        <v>0</v>
      </c>
      <c r="FP22" s="54">
        <v>0</v>
      </c>
      <c r="FQ22" s="54">
        <v>0</v>
      </c>
      <c r="FR22" s="224">
        <v>0</v>
      </c>
      <c r="FS22" s="215"/>
      <c r="FT22" s="509">
        <v>0</v>
      </c>
      <c r="FU22" s="54">
        <v>0</v>
      </c>
      <c r="FV22" s="223">
        <v>0</v>
      </c>
      <c r="FW22" s="54">
        <v>0</v>
      </c>
      <c r="FX22" s="54">
        <v>0</v>
      </c>
      <c r="FY22" s="223">
        <v>0</v>
      </c>
      <c r="FZ22" s="54">
        <v>0</v>
      </c>
      <c r="GA22" s="54">
        <v>0</v>
      </c>
      <c r="GB22" s="223">
        <v>0</v>
      </c>
      <c r="GC22" s="54">
        <v>0</v>
      </c>
      <c r="GD22" s="54">
        <v>0</v>
      </c>
      <c r="GE22" s="223">
        <v>0</v>
      </c>
      <c r="GF22" s="54">
        <v>0</v>
      </c>
      <c r="GG22" s="54">
        <v>0</v>
      </c>
      <c r="GH22" s="223">
        <v>0</v>
      </c>
      <c r="GI22" s="54">
        <v>0</v>
      </c>
      <c r="GJ22" s="54">
        <v>0</v>
      </c>
      <c r="GK22" s="224">
        <v>0</v>
      </c>
      <c r="GL22" s="54">
        <v>0</v>
      </c>
      <c r="GM22" s="54">
        <v>0</v>
      </c>
      <c r="GN22" s="224">
        <v>0</v>
      </c>
      <c r="GO22" s="54">
        <v>0</v>
      </c>
      <c r="GP22" s="54">
        <v>0</v>
      </c>
      <c r="GQ22" s="224">
        <v>0</v>
      </c>
      <c r="GR22" s="54">
        <v>0</v>
      </c>
      <c r="GS22" s="54">
        <v>0</v>
      </c>
      <c r="GT22" s="224">
        <v>0</v>
      </c>
      <c r="GU22" s="54">
        <v>0</v>
      </c>
      <c r="GV22" s="54">
        <v>0</v>
      </c>
      <c r="GW22" s="224">
        <v>0</v>
      </c>
      <c r="GX22" s="54">
        <v>0</v>
      </c>
      <c r="GY22" s="54">
        <v>0</v>
      </c>
      <c r="GZ22" s="54">
        <v>0</v>
      </c>
    </row>
    <row r="23" spans="1:208" ht="16.5">
      <c r="B23" s="38"/>
      <c r="C23" s="578"/>
      <c r="D23" s="448" t="s">
        <v>45</v>
      </c>
      <c r="E23" s="227" t="s">
        <v>46</v>
      </c>
      <c r="F23" s="54">
        <v>16</v>
      </c>
      <c r="G23" s="54">
        <v>0</v>
      </c>
      <c r="H23" s="223">
        <v>16</v>
      </c>
      <c r="I23" s="54">
        <v>0</v>
      </c>
      <c r="J23" s="54">
        <v>0</v>
      </c>
      <c r="K23" s="223">
        <v>0</v>
      </c>
      <c r="L23" s="54">
        <v>14</v>
      </c>
      <c r="M23" s="54">
        <v>0</v>
      </c>
      <c r="N23" s="223">
        <v>14</v>
      </c>
      <c r="O23" s="54">
        <v>12</v>
      </c>
      <c r="P23" s="54">
        <v>0</v>
      </c>
      <c r="Q23" s="223">
        <v>12</v>
      </c>
      <c r="R23" s="54">
        <v>10</v>
      </c>
      <c r="S23" s="54">
        <v>0</v>
      </c>
      <c r="T23" s="223">
        <v>10</v>
      </c>
      <c r="U23" s="54">
        <v>0</v>
      </c>
      <c r="V23" s="54">
        <v>0</v>
      </c>
      <c r="W23" s="224">
        <v>0</v>
      </c>
      <c r="X23" s="54">
        <v>7</v>
      </c>
      <c r="Y23" s="54">
        <v>0</v>
      </c>
      <c r="Z23" s="223">
        <v>7</v>
      </c>
      <c r="AA23" s="54">
        <v>17</v>
      </c>
      <c r="AB23" s="54">
        <v>0</v>
      </c>
      <c r="AC23" s="224">
        <v>17</v>
      </c>
      <c r="AD23" s="54">
        <v>17</v>
      </c>
      <c r="AE23" s="54">
        <v>0</v>
      </c>
      <c r="AF23" s="223">
        <v>17</v>
      </c>
      <c r="AG23" s="54">
        <v>209</v>
      </c>
      <c r="AH23" s="54">
        <v>0</v>
      </c>
      <c r="AI23" s="223">
        <v>209</v>
      </c>
      <c r="AJ23" s="54">
        <v>171</v>
      </c>
      <c r="AK23" s="54">
        <v>0</v>
      </c>
      <c r="AL23" s="223">
        <v>171</v>
      </c>
      <c r="AM23" s="215"/>
      <c r="AN23" s="503">
        <v>16</v>
      </c>
      <c r="AO23" s="54">
        <v>0</v>
      </c>
      <c r="AP23" s="223">
        <v>16</v>
      </c>
      <c r="AQ23" s="54">
        <v>0</v>
      </c>
      <c r="AR23" s="54">
        <v>0</v>
      </c>
      <c r="AS23" s="223">
        <v>0</v>
      </c>
      <c r="AT23" s="54">
        <v>14</v>
      </c>
      <c r="AU23" s="54">
        <v>0</v>
      </c>
      <c r="AV23" s="223">
        <v>14</v>
      </c>
      <c r="AW23" s="54">
        <v>12</v>
      </c>
      <c r="AX23" s="54">
        <v>0</v>
      </c>
      <c r="AY23" s="223">
        <v>12</v>
      </c>
      <c r="AZ23" s="54">
        <v>10</v>
      </c>
      <c r="BA23" s="54">
        <v>0</v>
      </c>
      <c r="BB23" s="223">
        <v>10</v>
      </c>
      <c r="BC23" s="54">
        <v>0</v>
      </c>
      <c r="BD23" s="54">
        <v>0</v>
      </c>
      <c r="BE23" s="223">
        <v>0</v>
      </c>
      <c r="BF23" s="54">
        <v>7</v>
      </c>
      <c r="BG23" s="54">
        <v>0</v>
      </c>
      <c r="BH23" s="223">
        <v>7</v>
      </c>
      <c r="BI23" s="54">
        <v>17</v>
      </c>
      <c r="BJ23" s="54">
        <v>0</v>
      </c>
      <c r="BK23" s="223">
        <v>17</v>
      </c>
      <c r="BL23" s="54">
        <v>17</v>
      </c>
      <c r="BM23" s="54">
        <v>0</v>
      </c>
      <c r="BN23" s="223">
        <v>17</v>
      </c>
      <c r="BO23" s="54">
        <v>209</v>
      </c>
      <c r="BP23" s="54">
        <v>0</v>
      </c>
      <c r="BQ23" s="498">
        <v>209</v>
      </c>
      <c r="BR23" s="54">
        <v>171</v>
      </c>
      <c r="BS23" s="54">
        <v>0</v>
      </c>
      <c r="BT23" s="224">
        <v>171</v>
      </c>
      <c r="BU23" s="216"/>
      <c r="BV23" s="509">
        <v>0</v>
      </c>
      <c r="BW23" s="54">
        <v>0</v>
      </c>
      <c r="BX23" s="223">
        <v>0</v>
      </c>
      <c r="BY23" s="54">
        <v>0</v>
      </c>
      <c r="BZ23" s="54">
        <v>0</v>
      </c>
      <c r="CA23" s="223">
        <v>0</v>
      </c>
      <c r="CB23" s="54">
        <v>0</v>
      </c>
      <c r="CC23" s="54">
        <v>0</v>
      </c>
      <c r="CD23" s="223">
        <v>0</v>
      </c>
      <c r="CE23" s="54">
        <v>0</v>
      </c>
      <c r="CF23" s="54">
        <v>0</v>
      </c>
      <c r="CG23" s="223">
        <v>0</v>
      </c>
      <c r="CH23" s="54">
        <v>0</v>
      </c>
      <c r="CI23" s="54">
        <v>0</v>
      </c>
      <c r="CJ23" s="223">
        <v>0</v>
      </c>
      <c r="CK23" s="54">
        <v>0</v>
      </c>
      <c r="CL23" s="54">
        <v>0</v>
      </c>
      <c r="CM23" s="224">
        <v>0</v>
      </c>
      <c r="CN23" s="54">
        <v>0</v>
      </c>
      <c r="CO23" s="54">
        <v>0</v>
      </c>
      <c r="CP23" s="224">
        <v>0</v>
      </c>
      <c r="CQ23" s="54">
        <v>0</v>
      </c>
      <c r="CR23" s="54">
        <v>0</v>
      </c>
      <c r="CS23" s="224">
        <v>0</v>
      </c>
      <c r="CT23" s="54">
        <v>0</v>
      </c>
      <c r="CU23" s="54">
        <v>0</v>
      </c>
      <c r="CV23" s="224">
        <v>0</v>
      </c>
      <c r="CW23" s="54">
        <v>0</v>
      </c>
      <c r="CX23" s="54">
        <v>0</v>
      </c>
      <c r="CY23" s="224">
        <v>0</v>
      </c>
      <c r="CZ23" s="54">
        <v>0</v>
      </c>
      <c r="DA23" s="54">
        <v>0</v>
      </c>
      <c r="DB23" s="224">
        <v>0</v>
      </c>
      <c r="DC23" s="215"/>
      <c r="DD23" s="503">
        <v>0</v>
      </c>
      <c r="DE23" s="54">
        <v>0</v>
      </c>
      <c r="DF23" s="223">
        <v>0</v>
      </c>
      <c r="DG23" s="54">
        <v>0</v>
      </c>
      <c r="DH23" s="54">
        <v>0</v>
      </c>
      <c r="DI23" s="223">
        <v>0</v>
      </c>
      <c r="DJ23" s="54">
        <v>0</v>
      </c>
      <c r="DK23" s="54">
        <v>0</v>
      </c>
      <c r="DL23" s="223">
        <v>0</v>
      </c>
      <c r="DM23" s="54">
        <v>0</v>
      </c>
      <c r="DN23" s="54">
        <v>0</v>
      </c>
      <c r="DO23" s="223">
        <v>0</v>
      </c>
      <c r="DP23" s="54">
        <v>0</v>
      </c>
      <c r="DQ23" s="54">
        <v>0</v>
      </c>
      <c r="DR23" s="223">
        <v>0</v>
      </c>
      <c r="DS23" s="54">
        <v>0</v>
      </c>
      <c r="DT23" s="54">
        <v>0</v>
      </c>
      <c r="DU23" s="224">
        <v>0</v>
      </c>
      <c r="DV23" s="54">
        <v>0</v>
      </c>
      <c r="DW23" s="54">
        <v>0</v>
      </c>
      <c r="DX23" s="224">
        <v>0</v>
      </c>
      <c r="DY23" s="54">
        <v>0</v>
      </c>
      <c r="DZ23" s="54">
        <v>0</v>
      </c>
      <c r="EA23" s="224">
        <v>0</v>
      </c>
      <c r="EB23" s="54">
        <v>0</v>
      </c>
      <c r="EC23" s="54">
        <v>0</v>
      </c>
      <c r="ED23" s="224">
        <v>0</v>
      </c>
      <c r="EE23" s="54">
        <v>0</v>
      </c>
      <c r="EF23" s="54">
        <v>0</v>
      </c>
      <c r="EG23" s="224">
        <v>0</v>
      </c>
      <c r="EH23" s="54">
        <v>0</v>
      </c>
      <c r="EI23" s="54">
        <v>0</v>
      </c>
      <c r="EJ23" s="224">
        <v>0</v>
      </c>
      <c r="EK23" s="215"/>
      <c r="EL23" s="509">
        <v>0</v>
      </c>
      <c r="EM23" s="54">
        <v>0</v>
      </c>
      <c r="EN23" s="223">
        <v>0</v>
      </c>
      <c r="EO23" s="54">
        <v>0</v>
      </c>
      <c r="EP23" s="54">
        <v>0</v>
      </c>
      <c r="EQ23" s="223">
        <v>0</v>
      </c>
      <c r="ER23" s="54">
        <v>0</v>
      </c>
      <c r="ES23" s="54">
        <v>0</v>
      </c>
      <c r="ET23" s="223">
        <v>0</v>
      </c>
      <c r="EU23" s="54">
        <v>0</v>
      </c>
      <c r="EV23" s="54">
        <v>0</v>
      </c>
      <c r="EW23" s="223">
        <v>0</v>
      </c>
      <c r="EX23" s="54">
        <v>0</v>
      </c>
      <c r="EY23" s="54">
        <v>0</v>
      </c>
      <c r="EZ23" s="223">
        <v>0</v>
      </c>
      <c r="FA23" s="54">
        <v>0</v>
      </c>
      <c r="FB23" s="54">
        <v>0</v>
      </c>
      <c r="FC23" s="224">
        <v>0</v>
      </c>
      <c r="FD23" s="54">
        <v>0</v>
      </c>
      <c r="FE23" s="54">
        <v>0</v>
      </c>
      <c r="FF23" s="224">
        <v>0</v>
      </c>
      <c r="FG23" s="54">
        <v>0</v>
      </c>
      <c r="FH23" s="54">
        <v>0</v>
      </c>
      <c r="FI23" s="224">
        <v>0</v>
      </c>
      <c r="FJ23" s="54">
        <v>0</v>
      </c>
      <c r="FK23" s="54">
        <v>0</v>
      </c>
      <c r="FL23" s="224">
        <v>0</v>
      </c>
      <c r="FM23" s="54">
        <v>0</v>
      </c>
      <c r="FN23" s="54">
        <v>0</v>
      </c>
      <c r="FO23" s="224">
        <v>0</v>
      </c>
      <c r="FP23" s="54">
        <v>0</v>
      </c>
      <c r="FQ23" s="54">
        <v>0</v>
      </c>
      <c r="FR23" s="224">
        <v>0</v>
      </c>
      <c r="FS23" s="215"/>
      <c r="FT23" s="509">
        <v>0</v>
      </c>
      <c r="FU23" s="54">
        <v>0</v>
      </c>
      <c r="FV23" s="223">
        <v>0</v>
      </c>
      <c r="FW23" s="54">
        <v>0</v>
      </c>
      <c r="FX23" s="54">
        <v>0</v>
      </c>
      <c r="FY23" s="223">
        <v>0</v>
      </c>
      <c r="FZ23" s="54">
        <v>0</v>
      </c>
      <c r="GA23" s="54">
        <v>0</v>
      </c>
      <c r="GB23" s="223">
        <v>0</v>
      </c>
      <c r="GC23" s="54">
        <v>0</v>
      </c>
      <c r="GD23" s="54">
        <v>0</v>
      </c>
      <c r="GE23" s="223">
        <v>0</v>
      </c>
      <c r="GF23" s="54">
        <v>0</v>
      </c>
      <c r="GG23" s="54">
        <v>0</v>
      </c>
      <c r="GH23" s="223">
        <v>0</v>
      </c>
      <c r="GI23" s="54">
        <v>0</v>
      </c>
      <c r="GJ23" s="54">
        <v>0</v>
      </c>
      <c r="GK23" s="224">
        <v>0</v>
      </c>
      <c r="GL23" s="54">
        <v>0</v>
      </c>
      <c r="GM23" s="54">
        <v>0</v>
      </c>
      <c r="GN23" s="224">
        <v>0</v>
      </c>
      <c r="GO23" s="54">
        <v>0</v>
      </c>
      <c r="GP23" s="54">
        <v>0</v>
      </c>
      <c r="GQ23" s="224">
        <v>0</v>
      </c>
      <c r="GR23" s="54">
        <v>0</v>
      </c>
      <c r="GS23" s="54">
        <v>0</v>
      </c>
      <c r="GT23" s="224">
        <v>0</v>
      </c>
      <c r="GU23" s="54">
        <v>0</v>
      </c>
      <c r="GV23" s="54">
        <v>0</v>
      </c>
      <c r="GW23" s="224">
        <v>0</v>
      </c>
      <c r="GX23" s="54">
        <v>0</v>
      </c>
      <c r="GY23" s="54">
        <v>0</v>
      </c>
      <c r="GZ23" s="54">
        <v>0</v>
      </c>
    </row>
    <row r="24" spans="1:208" ht="16.5">
      <c r="B24" s="4" t="s">
        <v>47</v>
      </c>
      <c r="C24" s="446" t="s">
        <v>48</v>
      </c>
      <c r="D24" s="446"/>
      <c r="E24" s="225"/>
      <c r="F24" s="213">
        <v>322</v>
      </c>
      <c r="G24" s="213">
        <v>119</v>
      </c>
      <c r="H24" s="214">
        <v>441</v>
      </c>
      <c r="I24" s="213">
        <v>233</v>
      </c>
      <c r="J24" s="213">
        <v>63</v>
      </c>
      <c r="K24" s="214">
        <v>296</v>
      </c>
      <c r="L24" s="213">
        <v>270</v>
      </c>
      <c r="M24" s="213">
        <v>130</v>
      </c>
      <c r="N24" s="214">
        <v>400</v>
      </c>
      <c r="O24" s="213">
        <v>262</v>
      </c>
      <c r="P24" s="213">
        <v>85</v>
      </c>
      <c r="Q24" s="214">
        <v>347</v>
      </c>
      <c r="R24" s="213">
        <v>277</v>
      </c>
      <c r="S24" s="213">
        <v>137</v>
      </c>
      <c r="T24" s="214">
        <v>414</v>
      </c>
      <c r="U24" s="213">
        <v>514</v>
      </c>
      <c r="V24" s="213">
        <v>181</v>
      </c>
      <c r="W24" s="214">
        <v>695</v>
      </c>
      <c r="X24" s="213">
        <v>592</v>
      </c>
      <c r="Y24" s="213">
        <v>244</v>
      </c>
      <c r="Z24" s="214">
        <v>836</v>
      </c>
      <c r="AA24" s="213">
        <v>566</v>
      </c>
      <c r="AB24" s="213">
        <v>237</v>
      </c>
      <c r="AC24" s="214">
        <v>803</v>
      </c>
      <c r="AD24" s="213">
        <v>320</v>
      </c>
      <c r="AE24" s="213">
        <v>222</v>
      </c>
      <c r="AF24" s="214">
        <v>542</v>
      </c>
      <c r="AG24" s="213">
        <v>216</v>
      </c>
      <c r="AH24" s="213">
        <v>217</v>
      </c>
      <c r="AI24" s="214">
        <v>433</v>
      </c>
      <c r="AJ24" s="213">
        <v>283</v>
      </c>
      <c r="AK24" s="213">
        <v>310</v>
      </c>
      <c r="AL24" s="214">
        <v>593</v>
      </c>
      <c r="AM24" s="228"/>
      <c r="AN24" s="502">
        <v>322</v>
      </c>
      <c r="AO24" s="213">
        <v>95</v>
      </c>
      <c r="AP24" s="214">
        <v>417</v>
      </c>
      <c r="AQ24" s="213">
        <v>233</v>
      </c>
      <c r="AR24" s="213">
        <v>56</v>
      </c>
      <c r="AS24" s="214">
        <v>289</v>
      </c>
      <c r="AT24" s="213">
        <v>270</v>
      </c>
      <c r="AU24" s="213">
        <v>108</v>
      </c>
      <c r="AV24" s="214">
        <v>378</v>
      </c>
      <c r="AW24" s="213">
        <v>262</v>
      </c>
      <c r="AX24" s="213">
        <v>76</v>
      </c>
      <c r="AY24" s="214">
        <v>338</v>
      </c>
      <c r="AZ24" s="213">
        <v>277</v>
      </c>
      <c r="BA24" s="213">
        <v>123</v>
      </c>
      <c r="BB24" s="214">
        <v>400</v>
      </c>
      <c r="BC24" s="213">
        <v>514</v>
      </c>
      <c r="BD24" s="213">
        <v>162</v>
      </c>
      <c r="BE24" s="214">
        <v>676</v>
      </c>
      <c r="BF24" s="213">
        <v>592</v>
      </c>
      <c r="BG24" s="213">
        <v>242</v>
      </c>
      <c r="BH24" s="214">
        <v>834</v>
      </c>
      <c r="BI24" s="213">
        <v>566</v>
      </c>
      <c r="BJ24" s="213">
        <v>236</v>
      </c>
      <c r="BK24" s="214">
        <v>802</v>
      </c>
      <c r="BL24" s="213">
        <v>320</v>
      </c>
      <c r="BM24" s="213">
        <v>222</v>
      </c>
      <c r="BN24" s="214">
        <v>542</v>
      </c>
      <c r="BO24" s="213">
        <v>216</v>
      </c>
      <c r="BP24" s="213">
        <v>217</v>
      </c>
      <c r="BQ24" s="497">
        <v>433</v>
      </c>
      <c r="BR24" s="213">
        <v>283</v>
      </c>
      <c r="BS24" s="213">
        <v>310</v>
      </c>
      <c r="BT24" s="214">
        <v>593</v>
      </c>
      <c r="BU24" s="53"/>
      <c r="BV24" s="508">
        <v>0</v>
      </c>
      <c r="BW24" s="213">
        <v>24</v>
      </c>
      <c r="BX24" s="214">
        <v>24</v>
      </c>
      <c r="BY24" s="213">
        <v>0</v>
      </c>
      <c r="BZ24" s="213">
        <v>7</v>
      </c>
      <c r="CA24" s="214">
        <v>7</v>
      </c>
      <c r="CB24" s="213">
        <v>0</v>
      </c>
      <c r="CC24" s="213">
        <v>22</v>
      </c>
      <c r="CD24" s="214">
        <v>22</v>
      </c>
      <c r="CE24" s="213">
        <v>0</v>
      </c>
      <c r="CF24" s="213">
        <v>9</v>
      </c>
      <c r="CG24" s="214">
        <v>9</v>
      </c>
      <c r="CH24" s="213">
        <v>0</v>
      </c>
      <c r="CI24" s="213">
        <v>14</v>
      </c>
      <c r="CJ24" s="214">
        <v>14</v>
      </c>
      <c r="CK24" s="213">
        <v>0</v>
      </c>
      <c r="CL24" s="213">
        <v>19</v>
      </c>
      <c r="CM24" s="214">
        <v>19</v>
      </c>
      <c r="CN24" s="213">
        <v>0</v>
      </c>
      <c r="CO24" s="213">
        <v>0</v>
      </c>
      <c r="CP24" s="214">
        <v>0</v>
      </c>
      <c r="CQ24" s="213">
        <v>0</v>
      </c>
      <c r="CR24" s="213">
        <v>0</v>
      </c>
      <c r="CS24" s="214">
        <v>0</v>
      </c>
      <c r="CT24" s="213">
        <v>0</v>
      </c>
      <c r="CU24" s="213">
        <v>0</v>
      </c>
      <c r="CV24" s="214">
        <v>0</v>
      </c>
      <c r="CW24" s="213">
        <v>0</v>
      </c>
      <c r="CX24" s="213">
        <v>0</v>
      </c>
      <c r="CY24" s="214">
        <v>0</v>
      </c>
      <c r="CZ24" s="213">
        <v>0</v>
      </c>
      <c r="DA24" s="213">
        <v>0</v>
      </c>
      <c r="DB24" s="214">
        <v>0</v>
      </c>
      <c r="DC24" s="228"/>
      <c r="DD24" s="502">
        <v>0</v>
      </c>
      <c r="DE24" s="213">
        <v>24</v>
      </c>
      <c r="DF24" s="214">
        <v>24</v>
      </c>
      <c r="DG24" s="213">
        <v>0</v>
      </c>
      <c r="DH24" s="213">
        <v>7</v>
      </c>
      <c r="DI24" s="214">
        <v>7</v>
      </c>
      <c r="DJ24" s="213">
        <v>0</v>
      </c>
      <c r="DK24" s="213">
        <v>22</v>
      </c>
      <c r="DL24" s="214">
        <v>22</v>
      </c>
      <c r="DM24" s="213">
        <v>0</v>
      </c>
      <c r="DN24" s="213">
        <v>9</v>
      </c>
      <c r="DO24" s="214">
        <v>9</v>
      </c>
      <c r="DP24" s="213">
        <v>0</v>
      </c>
      <c r="DQ24" s="213">
        <v>14</v>
      </c>
      <c r="DR24" s="214">
        <v>14</v>
      </c>
      <c r="DS24" s="213">
        <v>0</v>
      </c>
      <c r="DT24" s="213">
        <v>19</v>
      </c>
      <c r="DU24" s="214">
        <v>19</v>
      </c>
      <c r="DV24" s="213">
        <v>0</v>
      </c>
      <c r="DW24" s="213">
        <v>0</v>
      </c>
      <c r="DX24" s="214">
        <v>0</v>
      </c>
      <c r="DY24" s="213">
        <v>0</v>
      </c>
      <c r="DZ24" s="213">
        <v>0</v>
      </c>
      <c r="EA24" s="214">
        <v>0</v>
      </c>
      <c r="EB24" s="213">
        <v>0</v>
      </c>
      <c r="EC24" s="213">
        <v>0</v>
      </c>
      <c r="ED24" s="214">
        <v>0</v>
      </c>
      <c r="EE24" s="213">
        <v>0</v>
      </c>
      <c r="EF24" s="213">
        <v>0</v>
      </c>
      <c r="EG24" s="214">
        <v>0</v>
      </c>
      <c r="EH24" s="213">
        <v>0</v>
      </c>
      <c r="EI24" s="213">
        <v>0</v>
      </c>
      <c r="EJ24" s="214">
        <v>0</v>
      </c>
      <c r="EK24" s="228"/>
      <c r="EL24" s="508">
        <v>0</v>
      </c>
      <c r="EM24" s="213">
        <v>0</v>
      </c>
      <c r="EN24" s="214">
        <v>0</v>
      </c>
      <c r="EO24" s="213">
        <v>0</v>
      </c>
      <c r="EP24" s="213">
        <v>0</v>
      </c>
      <c r="EQ24" s="214">
        <v>0</v>
      </c>
      <c r="ER24" s="213">
        <v>0</v>
      </c>
      <c r="ES24" s="213">
        <v>0</v>
      </c>
      <c r="ET24" s="214">
        <v>0</v>
      </c>
      <c r="EU24" s="213">
        <v>0</v>
      </c>
      <c r="EV24" s="213">
        <v>0</v>
      </c>
      <c r="EW24" s="214">
        <v>0</v>
      </c>
      <c r="EX24" s="213">
        <v>0</v>
      </c>
      <c r="EY24" s="213">
        <v>0</v>
      </c>
      <c r="EZ24" s="214">
        <v>0</v>
      </c>
      <c r="FA24" s="213">
        <v>0</v>
      </c>
      <c r="FB24" s="213">
        <v>0</v>
      </c>
      <c r="FC24" s="214">
        <v>0</v>
      </c>
      <c r="FD24" s="213">
        <v>0</v>
      </c>
      <c r="FE24" s="213">
        <v>0</v>
      </c>
      <c r="FF24" s="214">
        <v>0</v>
      </c>
      <c r="FG24" s="213">
        <v>0</v>
      </c>
      <c r="FH24" s="213">
        <v>0</v>
      </c>
      <c r="FI24" s="214">
        <v>0</v>
      </c>
      <c r="FJ24" s="213">
        <v>0</v>
      </c>
      <c r="FK24" s="213">
        <v>0</v>
      </c>
      <c r="FL24" s="214">
        <v>0</v>
      </c>
      <c r="FM24" s="213">
        <v>0</v>
      </c>
      <c r="FN24" s="213">
        <v>0</v>
      </c>
      <c r="FO24" s="214">
        <v>0</v>
      </c>
      <c r="FP24" s="213">
        <v>0</v>
      </c>
      <c r="FQ24" s="213">
        <v>0</v>
      </c>
      <c r="FR24" s="214">
        <v>0</v>
      </c>
      <c r="FS24" s="228"/>
      <c r="FT24" s="508">
        <v>0</v>
      </c>
      <c r="FU24" s="213">
        <v>0</v>
      </c>
      <c r="FV24" s="214">
        <v>0</v>
      </c>
      <c r="FW24" s="213">
        <v>0</v>
      </c>
      <c r="FX24" s="213">
        <v>0</v>
      </c>
      <c r="FY24" s="214">
        <v>0</v>
      </c>
      <c r="FZ24" s="213">
        <v>0</v>
      </c>
      <c r="GA24" s="213">
        <v>0</v>
      </c>
      <c r="GB24" s="214">
        <v>0</v>
      </c>
      <c r="GC24" s="213">
        <v>0</v>
      </c>
      <c r="GD24" s="213">
        <v>0</v>
      </c>
      <c r="GE24" s="214">
        <v>0</v>
      </c>
      <c r="GF24" s="213">
        <v>0</v>
      </c>
      <c r="GG24" s="213">
        <v>0</v>
      </c>
      <c r="GH24" s="214">
        <v>0</v>
      </c>
      <c r="GI24" s="213">
        <v>0</v>
      </c>
      <c r="GJ24" s="213">
        <v>0</v>
      </c>
      <c r="GK24" s="214">
        <v>0</v>
      </c>
      <c r="GL24" s="213">
        <v>0</v>
      </c>
      <c r="GM24" s="213">
        <v>0</v>
      </c>
      <c r="GN24" s="214">
        <v>0</v>
      </c>
      <c r="GO24" s="213">
        <v>0</v>
      </c>
      <c r="GP24" s="213">
        <v>0</v>
      </c>
      <c r="GQ24" s="214">
        <v>0</v>
      </c>
      <c r="GR24" s="213">
        <v>0</v>
      </c>
      <c r="GS24" s="213">
        <v>0</v>
      </c>
      <c r="GT24" s="214">
        <v>0</v>
      </c>
      <c r="GU24" s="213">
        <v>0</v>
      </c>
      <c r="GV24" s="213">
        <v>0</v>
      </c>
      <c r="GW24" s="214">
        <v>0</v>
      </c>
      <c r="GX24" s="213">
        <v>0</v>
      </c>
      <c r="GY24" s="213">
        <v>0</v>
      </c>
      <c r="GZ24" s="213">
        <v>0</v>
      </c>
    </row>
    <row r="25" spans="1:208" ht="16.5" customHeight="1">
      <c r="B25" s="38"/>
      <c r="C25" s="579" t="s">
        <v>34</v>
      </c>
      <c r="D25" s="448" t="s">
        <v>49</v>
      </c>
      <c r="E25" s="227" t="s">
        <v>50</v>
      </c>
      <c r="F25" s="54">
        <v>320</v>
      </c>
      <c r="G25" s="54">
        <v>82</v>
      </c>
      <c r="H25" s="223">
        <v>402</v>
      </c>
      <c r="I25" s="54">
        <v>231</v>
      </c>
      <c r="J25" s="54">
        <v>34</v>
      </c>
      <c r="K25" s="223">
        <v>265</v>
      </c>
      <c r="L25" s="54">
        <v>268</v>
      </c>
      <c r="M25" s="54">
        <v>85</v>
      </c>
      <c r="N25" s="223">
        <v>353</v>
      </c>
      <c r="O25" s="54">
        <v>260</v>
      </c>
      <c r="P25" s="54">
        <v>57</v>
      </c>
      <c r="Q25" s="223">
        <v>317</v>
      </c>
      <c r="R25" s="54">
        <v>277</v>
      </c>
      <c r="S25" s="54">
        <v>110</v>
      </c>
      <c r="T25" s="223">
        <v>387</v>
      </c>
      <c r="U25" s="54">
        <v>497</v>
      </c>
      <c r="V25" s="54">
        <v>152</v>
      </c>
      <c r="W25" s="224">
        <v>649</v>
      </c>
      <c r="X25" s="54">
        <v>586</v>
      </c>
      <c r="Y25" s="54">
        <v>215</v>
      </c>
      <c r="Z25" s="223">
        <v>801</v>
      </c>
      <c r="AA25" s="54">
        <v>560</v>
      </c>
      <c r="AB25" s="54">
        <v>209</v>
      </c>
      <c r="AC25" s="224">
        <v>769</v>
      </c>
      <c r="AD25" s="54">
        <v>316</v>
      </c>
      <c r="AE25" s="54">
        <v>193</v>
      </c>
      <c r="AF25" s="223">
        <v>509</v>
      </c>
      <c r="AG25" s="54">
        <v>211</v>
      </c>
      <c r="AH25" s="54">
        <v>184</v>
      </c>
      <c r="AI25" s="223">
        <v>395</v>
      </c>
      <c r="AJ25" s="54">
        <v>276</v>
      </c>
      <c r="AK25" s="54">
        <v>281</v>
      </c>
      <c r="AL25" s="223">
        <v>557</v>
      </c>
      <c r="AM25" s="215"/>
      <c r="AN25" s="503">
        <v>320</v>
      </c>
      <c r="AO25" s="54">
        <v>58</v>
      </c>
      <c r="AP25" s="223">
        <v>378</v>
      </c>
      <c r="AQ25" s="54">
        <v>231</v>
      </c>
      <c r="AR25" s="54">
        <v>27</v>
      </c>
      <c r="AS25" s="223">
        <v>258</v>
      </c>
      <c r="AT25" s="54">
        <v>268</v>
      </c>
      <c r="AU25" s="54">
        <v>63</v>
      </c>
      <c r="AV25" s="223">
        <v>331</v>
      </c>
      <c r="AW25" s="54">
        <v>260</v>
      </c>
      <c r="AX25" s="54">
        <v>48</v>
      </c>
      <c r="AY25" s="223">
        <v>308</v>
      </c>
      <c r="AZ25" s="54">
        <v>277</v>
      </c>
      <c r="BA25" s="54">
        <v>96</v>
      </c>
      <c r="BB25" s="223">
        <v>373</v>
      </c>
      <c r="BC25" s="54">
        <v>497</v>
      </c>
      <c r="BD25" s="54">
        <v>133</v>
      </c>
      <c r="BE25" s="223">
        <v>630</v>
      </c>
      <c r="BF25" s="54">
        <v>586</v>
      </c>
      <c r="BG25" s="54">
        <v>213</v>
      </c>
      <c r="BH25" s="223">
        <v>799</v>
      </c>
      <c r="BI25" s="54">
        <v>560</v>
      </c>
      <c r="BJ25" s="54">
        <v>208</v>
      </c>
      <c r="BK25" s="223">
        <v>768</v>
      </c>
      <c r="BL25" s="54">
        <v>316</v>
      </c>
      <c r="BM25" s="54">
        <v>193</v>
      </c>
      <c r="BN25" s="223">
        <v>509</v>
      </c>
      <c r="BO25" s="54">
        <v>211</v>
      </c>
      <c r="BP25" s="54">
        <v>184</v>
      </c>
      <c r="BQ25" s="498">
        <v>395</v>
      </c>
      <c r="BR25" s="54">
        <v>276</v>
      </c>
      <c r="BS25" s="54">
        <v>281</v>
      </c>
      <c r="BT25" s="224">
        <v>557</v>
      </c>
      <c r="BU25" s="216"/>
      <c r="BV25" s="509">
        <v>0</v>
      </c>
      <c r="BW25" s="54">
        <v>24</v>
      </c>
      <c r="BX25" s="223">
        <v>24</v>
      </c>
      <c r="BY25" s="54">
        <v>0</v>
      </c>
      <c r="BZ25" s="54">
        <v>7</v>
      </c>
      <c r="CA25" s="223">
        <v>7</v>
      </c>
      <c r="CB25" s="54">
        <v>0</v>
      </c>
      <c r="CC25" s="54">
        <v>22</v>
      </c>
      <c r="CD25" s="223">
        <v>22</v>
      </c>
      <c r="CE25" s="54">
        <v>0</v>
      </c>
      <c r="CF25" s="54">
        <v>9</v>
      </c>
      <c r="CG25" s="223">
        <v>9</v>
      </c>
      <c r="CH25" s="54">
        <v>0</v>
      </c>
      <c r="CI25" s="54">
        <v>14</v>
      </c>
      <c r="CJ25" s="223">
        <v>14</v>
      </c>
      <c r="CK25" s="54">
        <v>0</v>
      </c>
      <c r="CL25" s="54">
        <v>19</v>
      </c>
      <c r="CM25" s="224">
        <v>19</v>
      </c>
      <c r="CN25" s="54">
        <v>0</v>
      </c>
      <c r="CO25" s="54">
        <v>0</v>
      </c>
      <c r="CP25" s="224">
        <v>0</v>
      </c>
      <c r="CQ25" s="54">
        <v>0</v>
      </c>
      <c r="CR25" s="54">
        <v>0</v>
      </c>
      <c r="CS25" s="224">
        <v>0</v>
      </c>
      <c r="CT25" s="54">
        <v>0</v>
      </c>
      <c r="CU25" s="54">
        <v>0</v>
      </c>
      <c r="CV25" s="224">
        <v>0</v>
      </c>
      <c r="CW25" s="54">
        <v>0</v>
      </c>
      <c r="CX25" s="54">
        <v>0</v>
      </c>
      <c r="CY25" s="224">
        <v>0</v>
      </c>
      <c r="CZ25" s="54">
        <v>0</v>
      </c>
      <c r="DA25" s="54">
        <v>0</v>
      </c>
      <c r="DB25" s="224">
        <v>0</v>
      </c>
      <c r="DC25" s="215"/>
      <c r="DD25" s="503">
        <v>0</v>
      </c>
      <c r="DE25" s="54">
        <v>24</v>
      </c>
      <c r="DF25" s="223">
        <v>24</v>
      </c>
      <c r="DG25" s="54">
        <v>0</v>
      </c>
      <c r="DH25" s="54">
        <v>7</v>
      </c>
      <c r="DI25" s="223">
        <v>7</v>
      </c>
      <c r="DJ25" s="54">
        <v>0</v>
      </c>
      <c r="DK25" s="54">
        <v>22</v>
      </c>
      <c r="DL25" s="223">
        <v>22</v>
      </c>
      <c r="DM25" s="54">
        <v>0</v>
      </c>
      <c r="DN25" s="54">
        <v>9</v>
      </c>
      <c r="DO25" s="223">
        <v>9</v>
      </c>
      <c r="DP25" s="54">
        <v>0</v>
      </c>
      <c r="DQ25" s="54">
        <v>14</v>
      </c>
      <c r="DR25" s="223">
        <v>14</v>
      </c>
      <c r="DS25" s="54">
        <v>0</v>
      </c>
      <c r="DT25" s="54">
        <v>19</v>
      </c>
      <c r="DU25" s="224">
        <v>19</v>
      </c>
      <c r="DV25" s="54">
        <v>0</v>
      </c>
      <c r="DW25" s="54">
        <v>0</v>
      </c>
      <c r="DX25" s="224">
        <v>0</v>
      </c>
      <c r="DY25" s="54">
        <v>0</v>
      </c>
      <c r="DZ25" s="54">
        <v>0</v>
      </c>
      <c r="EA25" s="224">
        <v>0</v>
      </c>
      <c r="EB25" s="54">
        <v>0</v>
      </c>
      <c r="EC25" s="54">
        <v>0</v>
      </c>
      <c r="ED25" s="224">
        <v>0</v>
      </c>
      <c r="EE25" s="54">
        <v>0</v>
      </c>
      <c r="EF25" s="54">
        <v>0</v>
      </c>
      <c r="EG25" s="224">
        <v>0</v>
      </c>
      <c r="EH25" s="54">
        <v>0</v>
      </c>
      <c r="EI25" s="54">
        <v>0</v>
      </c>
      <c r="EJ25" s="224">
        <v>0</v>
      </c>
      <c r="EK25" s="215"/>
      <c r="EL25" s="509">
        <v>0</v>
      </c>
      <c r="EM25" s="54">
        <v>0</v>
      </c>
      <c r="EN25" s="223">
        <v>0</v>
      </c>
      <c r="EO25" s="54">
        <v>0</v>
      </c>
      <c r="EP25" s="54">
        <v>0</v>
      </c>
      <c r="EQ25" s="223">
        <v>0</v>
      </c>
      <c r="ER25" s="54">
        <v>0</v>
      </c>
      <c r="ES25" s="54">
        <v>0</v>
      </c>
      <c r="ET25" s="223">
        <v>0</v>
      </c>
      <c r="EU25" s="54">
        <v>0</v>
      </c>
      <c r="EV25" s="54">
        <v>0</v>
      </c>
      <c r="EW25" s="223">
        <v>0</v>
      </c>
      <c r="EX25" s="54">
        <v>0</v>
      </c>
      <c r="EY25" s="54">
        <v>0</v>
      </c>
      <c r="EZ25" s="223">
        <v>0</v>
      </c>
      <c r="FA25" s="54">
        <v>0</v>
      </c>
      <c r="FB25" s="54">
        <v>0</v>
      </c>
      <c r="FC25" s="224">
        <v>0</v>
      </c>
      <c r="FD25" s="54">
        <v>0</v>
      </c>
      <c r="FE25" s="54">
        <v>0</v>
      </c>
      <c r="FF25" s="224">
        <v>0</v>
      </c>
      <c r="FG25" s="54">
        <v>0</v>
      </c>
      <c r="FH25" s="54">
        <v>0</v>
      </c>
      <c r="FI25" s="224">
        <v>0</v>
      </c>
      <c r="FJ25" s="54">
        <v>0</v>
      </c>
      <c r="FK25" s="54">
        <v>0</v>
      </c>
      <c r="FL25" s="224">
        <v>0</v>
      </c>
      <c r="FM25" s="54">
        <v>0</v>
      </c>
      <c r="FN25" s="54">
        <v>0</v>
      </c>
      <c r="FO25" s="224">
        <v>0</v>
      </c>
      <c r="FP25" s="54">
        <v>0</v>
      </c>
      <c r="FQ25" s="54">
        <v>0</v>
      </c>
      <c r="FR25" s="224">
        <v>0</v>
      </c>
      <c r="FS25" s="215"/>
      <c r="FT25" s="509">
        <v>0</v>
      </c>
      <c r="FU25" s="54">
        <v>0</v>
      </c>
      <c r="FV25" s="223">
        <v>0</v>
      </c>
      <c r="FW25" s="54">
        <v>0</v>
      </c>
      <c r="FX25" s="54">
        <v>0</v>
      </c>
      <c r="FY25" s="223">
        <v>0</v>
      </c>
      <c r="FZ25" s="54">
        <v>0</v>
      </c>
      <c r="GA25" s="54">
        <v>0</v>
      </c>
      <c r="GB25" s="223">
        <v>0</v>
      </c>
      <c r="GC25" s="54">
        <v>0</v>
      </c>
      <c r="GD25" s="54">
        <v>0</v>
      </c>
      <c r="GE25" s="223">
        <v>0</v>
      </c>
      <c r="GF25" s="54">
        <v>0</v>
      </c>
      <c r="GG25" s="54">
        <v>0</v>
      </c>
      <c r="GH25" s="223">
        <v>0</v>
      </c>
      <c r="GI25" s="54">
        <v>0</v>
      </c>
      <c r="GJ25" s="54">
        <v>0</v>
      </c>
      <c r="GK25" s="224">
        <v>0</v>
      </c>
      <c r="GL25" s="54">
        <v>0</v>
      </c>
      <c r="GM25" s="54">
        <v>0</v>
      </c>
      <c r="GN25" s="224">
        <v>0</v>
      </c>
      <c r="GO25" s="54">
        <v>0</v>
      </c>
      <c r="GP25" s="54">
        <v>0</v>
      </c>
      <c r="GQ25" s="224">
        <v>0</v>
      </c>
      <c r="GR25" s="54">
        <v>0</v>
      </c>
      <c r="GS25" s="54">
        <v>0</v>
      </c>
      <c r="GT25" s="224">
        <v>0</v>
      </c>
      <c r="GU25" s="54">
        <v>0</v>
      </c>
      <c r="GV25" s="54">
        <v>0</v>
      </c>
      <c r="GW25" s="224">
        <v>0</v>
      </c>
      <c r="GX25" s="54">
        <v>0</v>
      </c>
      <c r="GY25" s="54">
        <v>0</v>
      </c>
      <c r="GZ25" s="54">
        <v>0</v>
      </c>
    </row>
    <row r="26" spans="1:208" ht="41.25">
      <c r="B26" s="38"/>
      <c r="C26" s="579"/>
      <c r="D26" s="447" t="s">
        <v>58</v>
      </c>
      <c r="E26" s="226" t="s">
        <v>51</v>
      </c>
      <c r="F26" s="54">
        <v>2</v>
      </c>
      <c r="G26" s="54">
        <v>37</v>
      </c>
      <c r="H26" s="223">
        <v>39</v>
      </c>
      <c r="I26" s="54">
        <v>2</v>
      </c>
      <c r="J26" s="54">
        <v>29</v>
      </c>
      <c r="K26" s="223">
        <v>31</v>
      </c>
      <c r="L26" s="54">
        <v>2</v>
      </c>
      <c r="M26" s="54">
        <v>45</v>
      </c>
      <c r="N26" s="223">
        <v>47</v>
      </c>
      <c r="O26" s="54">
        <v>2</v>
      </c>
      <c r="P26" s="54">
        <v>28</v>
      </c>
      <c r="Q26" s="223">
        <v>30</v>
      </c>
      <c r="R26" s="54">
        <v>0</v>
      </c>
      <c r="S26" s="54">
        <v>27</v>
      </c>
      <c r="T26" s="223">
        <v>27</v>
      </c>
      <c r="U26" s="54">
        <v>17</v>
      </c>
      <c r="V26" s="54">
        <v>29</v>
      </c>
      <c r="W26" s="224">
        <v>46</v>
      </c>
      <c r="X26" s="54">
        <v>6</v>
      </c>
      <c r="Y26" s="54">
        <v>29</v>
      </c>
      <c r="Z26" s="223">
        <v>35</v>
      </c>
      <c r="AA26" s="54">
        <v>6</v>
      </c>
      <c r="AB26" s="54">
        <v>28</v>
      </c>
      <c r="AC26" s="224">
        <v>34</v>
      </c>
      <c r="AD26" s="54">
        <v>4</v>
      </c>
      <c r="AE26" s="54">
        <v>29</v>
      </c>
      <c r="AF26" s="223">
        <v>33</v>
      </c>
      <c r="AG26" s="54">
        <v>5</v>
      </c>
      <c r="AH26" s="54">
        <v>33</v>
      </c>
      <c r="AI26" s="223">
        <v>38</v>
      </c>
      <c r="AJ26" s="54">
        <v>7</v>
      </c>
      <c r="AK26" s="54">
        <v>29</v>
      </c>
      <c r="AL26" s="223">
        <v>36</v>
      </c>
      <c r="AM26" s="215"/>
      <c r="AN26" s="503">
        <v>2</v>
      </c>
      <c r="AO26" s="54">
        <v>37</v>
      </c>
      <c r="AP26" s="223">
        <v>39</v>
      </c>
      <c r="AQ26" s="54">
        <v>2</v>
      </c>
      <c r="AR26" s="54">
        <v>29</v>
      </c>
      <c r="AS26" s="223">
        <v>31</v>
      </c>
      <c r="AT26" s="54">
        <v>2</v>
      </c>
      <c r="AU26" s="54">
        <v>45</v>
      </c>
      <c r="AV26" s="223">
        <v>47</v>
      </c>
      <c r="AW26" s="54">
        <v>2</v>
      </c>
      <c r="AX26" s="54">
        <v>28</v>
      </c>
      <c r="AY26" s="223">
        <v>30</v>
      </c>
      <c r="AZ26" s="54">
        <v>0</v>
      </c>
      <c r="BA26" s="54">
        <v>27</v>
      </c>
      <c r="BB26" s="223">
        <v>27</v>
      </c>
      <c r="BC26" s="54">
        <v>17</v>
      </c>
      <c r="BD26" s="54">
        <v>29</v>
      </c>
      <c r="BE26" s="223">
        <v>46</v>
      </c>
      <c r="BF26" s="54">
        <v>6</v>
      </c>
      <c r="BG26" s="54">
        <v>29</v>
      </c>
      <c r="BH26" s="223">
        <v>35</v>
      </c>
      <c r="BI26" s="54">
        <v>6</v>
      </c>
      <c r="BJ26" s="54">
        <v>28</v>
      </c>
      <c r="BK26" s="223">
        <v>34</v>
      </c>
      <c r="BL26" s="54">
        <v>4</v>
      </c>
      <c r="BM26" s="54">
        <v>29</v>
      </c>
      <c r="BN26" s="223">
        <v>33</v>
      </c>
      <c r="BO26" s="54">
        <v>5</v>
      </c>
      <c r="BP26" s="54">
        <v>33</v>
      </c>
      <c r="BQ26" s="498">
        <v>38</v>
      </c>
      <c r="BR26" s="54">
        <v>7</v>
      </c>
      <c r="BS26" s="54">
        <v>29</v>
      </c>
      <c r="BT26" s="224">
        <v>36</v>
      </c>
      <c r="BU26" s="216"/>
      <c r="BV26" s="509">
        <v>0</v>
      </c>
      <c r="BW26" s="54">
        <v>0</v>
      </c>
      <c r="BX26" s="223">
        <v>0</v>
      </c>
      <c r="BY26" s="54">
        <v>0</v>
      </c>
      <c r="BZ26" s="54">
        <v>0</v>
      </c>
      <c r="CA26" s="223">
        <v>0</v>
      </c>
      <c r="CB26" s="54">
        <v>0</v>
      </c>
      <c r="CC26" s="54">
        <v>0</v>
      </c>
      <c r="CD26" s="223">
        <v>0</v>
      </c>
      <c r="CE26" s="54">
        <v>0</v>
      </c>
      <c r="CF26" s="54">
        <v>0</v>
      </c>
      <c r="CG26" s="223">
        <v>0</v>
      </c>
      <c r="CH26" s="54">
        <v>0</v>
      </c>
      <c r="CI26" s="54">
        <v>0</v>
      </c>
      <c r="CJ26" s="223">
        <v>0</v>
      </c>
      <c r="CK26" s="54">
        <v>0</v>
      </c>
      <c r="CL26" s="54">
        <v>0</v>
      </c>
      <c r="CM26" s="224">
        <v>0</v>
      </c>
      <c r="CN26" s="54">
        <v>0</v>
      </c>
      <c r="CO26" s="54">
        <v>0</v>
      </c>
      <c r="CP26" s="224">
        <v>0</v>
      </c>
      <c r="CQ26" s="54">
        <v>0</v>
      </c>
      <c r="CR26" s="54">
        <v>0</v>
      </c>
      <c r="CS26" s="224">
        <v>0</v>
      </c>
      <c r="CT26" s="54">
        <v>0</v>
      </c>
      <c r="CU26" s="54">
        <v>0</v>
      </c>
      <c r="CV26" s="224">
        <v>0</v>
      </c>
      <c r="CW26" s="54">
        <v>0</v>
      </c>
      <c r="CX26" s="54">
        <v>0</v>
      </c>
      <c r="CY26" s="224">
        <v>0</v>
      </c>
      <c r="CZ26" s="54">
        <v>0</v>
      </c>
      <c r="DA26" s="54">
        <v>0</v>
      </c>
      <c r="DB26" s="224">
        <v>0</v>
      </c>
      <c r="DC26" s="215"/>
      <c r="DD26" s="503">
        <v>0</v>
      </c>
      <c r="DE26" s="54">
        <v>0</v>
      </c>
      <c r="DF26" s="223">
        <v>0</v>
      </c>
      <c r="DG26" s="54">
        <v>0</v>
      </c>
      <c r="DH26" s="54">
        <v>0</v>
      </c>
      <c r="DI26" s="223">
        <v>0</v>
      </c>
      <c r="DJ26" s="54">
        <v>0</v>
      </c>
      <c r="DK26" s="54">
        <v>0</v>
      </c>
      <c r="DL26" s="223">
        <v>0</v>
      </c>
      <c r="DM26" s="54">
        <v>0</v>
      </c>
      <c r="DN26" s="54">
        <v>0</v>
      </c>
      <c r="DO26" s="223">
        <v>0</v>
      </c>
      <c r="DP26" s="54">
        <v>0</v>
      </c>
      <c r="DQ26" s="54">
        <v>0</v>
      </c>
      <c r="DR26" s="223">
        <v>0</v>
      </c>
      <c r="DS26" s="54">
        <v>0</v>
      </c>
      <c r="DT26" s="54">
        <v>0</v>
      </c>
      <c r="DU26" s="224">
        <v>0</v>
      </c>
      <c r="DV26" s="54">
        <v>0</v>
      </c>
      <c r="DW26" s="54">
        <v>0</v>
      </c>
      <c r="DX26" s="224">
        <v>0</v>
      </c>
      <c r="DY26" s="54">
        <v>0</v>
      </c>
      <c r="DZ26" s="54">
        <v>0</v>
      </c>
      <c r="EA26" s="224">
        <v>0</v>
      </c>
      <c r="EB26" s="54">
        <v>0</v>
      </c>
      <c r="EC26" s="54">
        <v>0</v>
      </c>
      <c r="ED26" s="224">
        <v>0</v>
      </c>
      <c r="EE26" s="54">
        <v>0</v>
      </c>
      <c r="EF26" s="54">
        <v>0</v>
      </c>
      <c r="EG26" s="224">
        <v>0</v>
      </c>
      <c r="EH26" s="54">
        <v>0</v>
      </c>
      <c r="EI26" s="54">
        <v>0</v>
      </c>
      <c r="EJ26" s="224">
        <v>0</v>
      </c>
      <c r="EK26" s="215"/>
      <c r="EL26" s="509">
        <v>0</v>
      </c>
      <c r="EM26" s="54">
        <v>0</v>
      </c>
      <c r="EN26" s="223">
        <v>0</v>
      </c>
      <c r="EO26" s="54">
        <v>0</v>
      </c>
      <c r="EP26" s="54">
        <v>0</v>
      </c>
      <c r="EQ26" s="223">
        <v>0</v>
      </c>
      <c r="ER26" s="54">
        <v>0</v>
      </c>
      <c r="ES26" s="54">
        <v>0</v>
      </c>
      <c r="ET26" s="223">
        <v>0</v>
      </c>
      <c r="EU26" s="54">
        <v>0</v>
      </c>
      <c r="EV26" s="54">
        <v>0</v>
      </c>
      <c r="EW26" s="223">
        <v>0</v>
      </c>
      <c r="EX26" s="54">
        <v>0</v>
      </c>
      <c r="EY26" s="54">
        <v>0</v>
      </c>
      <c r="EZ26" s="223">
        <v>0</v>
      </c>
      <c r="FA26" s="54">
        <v>0</v>
      </c>
      <c r="FB26" s="54">
        <v>0</v>
      </c>
      <c r="FC26" s="224">
        <v>0</v>
      </c>
      <c r="FD26" s="54">
        <v>0</v>
      </c>
      <c r="FE26" s="54">
        <v>0</v>
      </c>
      <c r="FF26" s="224">
        <v>0</v>
      </c>
      <c r="FG26" s="54">
        <v>0</v>
      </c>
      <c r="FH26" s="54">
        <v>0</v>
      </c>
      <c r="FI26" s="224">
        <v>0</v>
      </c>
      <c r="FJ26" s="54">
        <v>0</v>
      </c>
      <c r="FK26" s="54">
        <v>0</v>
      </c>
      <c r="FL26" s="224">
        <v>0</v>
      </c>
      <c r="FM26" s="54">
        <v>0</v>
      </c>
      <c r="FN26" s="54">
        <v>0</v>
      </c>
      <c r="FO26" s="224">
        <v>0</v>
      </c>
      <c r="FP26" s="54">
        <v>0</v>
      </c>
      <c r="FQ26" s="54">
        <v>0</v>
      </c>
      <c r="FR26" s="224">
        <v>0</v>
      </c>
      <c r="FS26" s="215"/>
      <c r="FT26" s="509">
        <v>0</v>
      </c>
      <c r="FU26" s="54">
        <v>0</v>
      </c>
      <c r="FV26" s="223">
        <v>0</v>
      </c>
      <c r="FW26" s="54">
        <v>0</v>
      </c>
      <c r="FX26" s="54">
        <v>0</v>
      </c>
      <c r="FY26" s="223">
        <v>0</v>
      </c>
      <c r="FZ26" s="54">
        <v>0</v>
      </c>
      <c r="GA26" s="54">
        <v>0</v>
      </c>
      <c r="GB26" s="223">
        <v>0</v>
      </c>
      <c r="GC26" s="54">
        <v>0</v>
      </c>
      <c r="GD26" s="54">
        <v>0</v>
      </c>
      <c r="GE26" s="223">
        <v>0</v>
      </c>
      <c r="GF26" s="54">
        <v>0</v>
      </c>
      <c r="GG26" s="54">
        <v>0</v>
      </c>
      <c r="GH26" s="223">
        <v>0</v>
      </c>
      <c r="GI26" s="54">
        <v>0</v>
      </c>
      <c r="GJ26" s="54">
        <v>0</v>
      </c>
      <c r="GK26" s="224">
        <v>0</v>
      </c>
      <c r="GL26" s="54">
        <v>0</v>
      </c>
      <c r="GM26" s="54">
        <v>0</v>
      </c>
      <c r="GN26" s="224">
        <v>0</v>
      </c>
      <c r="GO26" s="54">
        <v>0</v>
      </c>
      <c r="GP26" s="54">
        <v>0</v>
      </c>
      <c r="GQ26" s="224">
        <v>0</v>
      </c>
      <c r="GR26" s="54">
        <v>0</v>
      </c>
      <c r="GS26" s="54">
        <v>0</v>
      </c>
      <c r="GT26" s="224">
        <v>0</v>
      </c>
      <c r="GU26" s="54">
        <v>0</v>
      </c>
      <c r="GV26" s="54">
        <v>0</v>
      </c>
      <c r="GW26" s="224">
        <v>0</v>
      </c>
      <c r="GX26" s="54">
        <v>0</v>
      </c>
      <c r="GY26" s="54">
        <v>0</v>
      </c>
      <c r="GZ26" s="54">
        <v>0</v>
      </c>
    </row>
    <row r="27" spans="1:208" ht="16.5">
      <c r="B27" s="30" t="s">
        <v>52</v>
      </c>
      <c r="C27" s="449" t="s">
        <v>127</v>
      </c>
      <c r="D27" s="449"/>
      <c r="E27" s="229" t="s">
        <v>53</v>
      </c>
      <c r="F27" s="213">
        <v>1</v>
      </c>
      <c r="G27" s="213">
        <v>12</v>
      </c>
      <c r="H27" s="214">
        <v>13</v>
      </c>
      <c r="I27" s="213">
        <v>2</v>
      </c>
      <c r="J27" s="213">
        <v>4</v>
      </c>
      <c r="K27" s="214">
        <v>6</v>
      </c>
      <c r="L27" s="213">
        <v>2</v>
      </c>
      <c r="M27" s="213">
        <v>5</v>
      </c>
      <c r="N27" s="214">
        <v>7</v>
      </c>
      <c r="O27" s="213">
        <v>0</v>
      </c>
      <c r="P27" s="213">
        <v>5</v>
      </c>
      <c r="Q27" s="214">
        <v>5</v>
      </c>
      <c r="R27" s="213">
        <v>1</v>
      </c>
      <c r="S27" s="213">
        <v>4</v>
      </c>
      <c r="T27" s="214">
        <v>5</v>
      </c>
      <c r="U27" s="213">
        <v>1</v>
      </c>
      <c r="V27" s="213">
        <v>4</v>
      </c>
      <c r="W27" s="214">
        <v>5</v>
      </c>
      <c r="X27" s="213">
        <v>0</v>
      </c>
      <c r="Y27" s="213">
        <v>0</v>
      </c>
      <c r="Z27" s="214">
        <v>0</v>
      </c>
      <c r="AA27" s="213">
        <v>0</v>
      </c>
      <c r="AB27" s="213">
        <v>0</v>
      </c>
      <c r="AC27" s="214">
        <v>0</v>
      </c>
      <c r="AD27" s="213">
        <v>0</v>
      </c>
      <c r="AE27" s="213">
        <v>25</v>
      </c>
      <c r="AF27" s="214">
        <v>25</v>
      </c>
      <c r="AG27" s="213">
        <v>0</v>
      </c>
      <c r="AH27" s="213">
        <v>26</v>
      </c>
      <c r="AI27" s="214">
        <v>26</v>
      </c>
      <c r="AJ27" s="213">
        <v>0</v>
      </c>
      <c r="AK27" s="213">
        <v>22</v>
      </c>
      <c r="AL27" s="214">
        <v>22</v>
      </c>
      <c r="AM27" s="219"/>
      <c r="AN27" s="502">
        <v>0</v>
      </c>
      <c r="AO27" s="213">
        <v>9</v>
      </c>
      <c r="AP27" s="214">
        <v>9</v>
      </c>
      <c r="AQ27" s="213">
        <v>0</v>
      </c>
      <c r="AR27" s="213">
        <v>1</v>
      </c>
      <c r="AS27" s="214">
        <v>1</v>
      </c>
      <c r="AT27" s="213">
        <v>0</v>
      </c>
      <c r="AU27" s="213">
        <v>2</v>
      </c>
      <c r="AV27" s="214">
        <v>2</v>
      </c>
      <c r="AW27" s="213">
        <v>0</v>
      </c>
      <c r="AX27" s="213">
        <v>3</v>
      </c>
      <c r="AY27" s="214">
        <v>3</v>
      </c>
      <c r="AZ27" s="213">
        <v>0</v>
      </c>
      <c r="BA27" s="213">
        <v>1</v>
      </c>
      <c r="BB27" s="214">
        <v>1</v>
      </c>
      <c r="BC27" s="213">
        <v>0</v>
      </c>
      <c r="BD27" s="213">
        <v>0</v>
      </c>
      <c r="BE27" s="214">
        <v>0</v>
      </c>
      <c r="BF27" s="213">
        <v>0</v>
      </c>
      <c r="BG27" s="213">
        <v>0</v>
      </c>
      <c r="BH27" s="214">
        <v>0</v>
      </c>
      <c r="BI27" s="213">
        <v>0</v>
      </c>
      <c r="BJ27" s="213">
        <v>0</v>
      </c>
      <c r="BK27" s="214">
        <v>0</v>
      </c>
      <c r="BL27" s="213">
        <v>0</v>
      </c>
      <c r="BM27" s="213">
        <v>25</v>
      </c>
      <c r="BN27" s="214">
        <v>25</v>
      </c>
      <c r="BO27" s="213">
        <v>0</v>
      </c>
      <c r="BP27" s="213">
        <v>26</v>
      </c>
      <c r="BQ27" s="497">
        <v>26</v>
      </c>
      <c r="BR27" s="213">
        <v>0</v>
      </c>
      <c r="BS27" s="213">
        <v>22</v>
      </c>
      <c r="BT27" s="214">
        <v>22</v>
      </c>
      <c r="BU27" s="216"/>
      <c r="BV27" s="508">
        <v>1</v>
      </c>
      <c r="BW27" s="213">
        <v>3</v>
      </c>
      <c r="BX27" s="214">
        <v>4</v>
      </c>
      <c r="BY27" s="213">
        <v>2</v>
      </c>
      <c r="BZ27" s="213">
        <v>3</v>
      </c>
      <c r="CA27" s="214">
        <v>5</v>
      </c>
      <c r="CB27" s="213">
        <v>2</v>
      </c>
      <c r="CC27" s="213">
        <v>3</v>
      </c>
      <c r="CD27" s="214">
        <v>5</v>
      </c>
      <c r="CE27" s="213">
        <v>0</v>
      </c>
      <c r="CF27" s="213">
        <v>2</v>
      </c>
      <c r="CG27" s="214">
        <v>2</v>
      </c>
      <c r="CH27" s="213">
        <v>1</v>
      </c>
      <c r="CI27" s="213">
        <v>3</v>
      </c>
      <c r="CJ27" s="214">
        <v>4</v>
      </c>
      <c r="CK27" s="213">
        <v>1</v>
      </c>
      <c r="CL27" s="213">
        <v>4</v>
      </c>
      <c r="CM27" s="214">
        <v>5</v>
      </c>
      <c r="CN27" s="213">
        <v>0</v>
      </c>
      <c r="CO27" s="213">
        <v>0</v>
      </c>
      <c r="CP27" s="214">
        <v>0</v>
      </c>
      <c r="CQ27" s="213">
        <v>0</v>
      </c>
      <c r="CR27" s="213">
        <v>0</v>
      </c>
      <c r="CS27" s="214">
        <v>0</v>
      </c>
      <c r="CT27" s="213">
        <v>0</v>
      </c>
      <c r="CU27" s="213">
        <v>0</v>
      </c>
      <c r="CV27" s="214">
        <v>0</v>
      </c>
      <c r="CW27" s="213">
        <v>0</v>
      </c>
      <c r="CX27" s="213">
        <v>0</v>
      </c>
      <c r="CY27" s="214">
        <v>0</v>
      </c>
      <c r="CZ27" s="213">
        <v>0</v>
      </c>
      <c r="DA27" s="213">
        <v>0</v>
      </c>
      <c r="DB27" s="214">
        <v>0</v>
      </c>
      <c r="DC27" s="219"/>
      <c r="DD27" s="502">
        <v>1</v>
      </c>
      <c r="DE27" s="213">
        <v>3</v>
      </c>
      <c r="DF27" s="214">
        <v>4</v>
      </c>
      <c r="DG27" s="213">
        <v>2</v>
      </c>
      <c r="DH27" s="213">
        <v>3</v>
      </c>
      <c r="DI27" s="214">
        <v>5</v>
      </c>
      <c r="DJ27" s="213">
        <v>2</v>
      </c>
      <c r="DK27" s="213">
        <v>3</v>
      </c>
      <c r="DL27" s="214">
        <v>5</v>
      </c>
      <c r="DM27" s="213">
        <v>0</v>
      </c>
      <c r="DN27" s="213">
        <v>2</v>
      </c>
      <c r="DO27" s="214">
        <v>2</v>
      </c>
      <c r="DP27" s="213">
        <v>1</v>
      </c>
      <c r="DQ27" s="213">
        <v>3</v>
      </c>
      <c r="DR27" s="214">
        <v>4</v>
      </c>
      <c r="DS27" s="213">
        <v>1</v>
      </c>
      <c r="DT27" s="213">
        <v>4</v>
      </c>
      <c r="DU27" s="214">
        <v>5</v>
      </c>
      <c r="DV27" s="213">
        <v>0</v>
      </c>
      <c r="DW27" s="213">
        <v>0</v>
      </c>
      <c r="DX27" s="214">
        <v>0</v>
      </c>
      <c r="DY27" s="213">
        <v>0</v>
      </c>
      <c r="DZ27" s="213">
        <v>0</v>
      </c>
      <c r="EA27" s="214">
        <v>0</v>
      </c>
      <c r="EB27" s="213">
        <v>0</v>
      </c>
      <c r="EC27" s="213">
        <v>0</v>
      </c>
      <c r="ED27" s="214">
        <v>0</v>
      </c>
      <c r="EE27" s="213">
        <v>0</v>
      </c>
      <c r="EF27" s="213">
        <v>0</v>
      </c>
      <c r="EG27" s="214">
        <v>0</v>
      </c>
      <c r="EH27" s="213">
        <v>0</v>
      </c>
      <c r="EI27" s="213">
        <v>0</v>
      </c>
      <c r="EJ27" s="214">
        <v>0</v>
      </c>
      <c r="EK27" s="219"/>
      <c r="EL27" s="508">
        <v>0</v>
      </c>
      <c r="EM27" s="213">
        <v>0</v>
      </c>
      <c r="EN27" s="214">
        <v>0</v>
      </c>
      <c r="EO27" s="213">
        <v>0</v>
      </c>
      <c r="EP27" s="213">
        <v>0</v>
      </c>
      <c r="EQ27" s="214">
        <v>0</v>
      </c>
      <c r="ER27" s="213">
        <v>0</v>
      </c>
      <c r="ES27" s="213">
        <v>0</v>
      </c>
      <c r="ET27" s="214">
        <v>0</v>
      </c>
      <c r="EU27" s="213">
        <v>0</v>
      </c>
      <c r="EV27" s="213">
        <v>0</v>
      </c>
      <c r="EW27" s="214">
        <v>0</v>
      </c>
      <c r="EX27" s="213">
        <v>0</v>
      </c>
      <c r="EY27" s="213">
        <v>0</v>
      </c>
      <c r="EZ27" s="214">
        <v>0</v>
      </c>
      <c r="FA27" s="213">
        <v>0</v>
      </c>
      <c r="FB27" s="213">
        <v>0</v>
      </c>
      <c r="FC27" s="214">
        <v>0</v>
      </c>
      <c r="FD27" s="213">
        <v>0</v>
      </c>
      <c r="FE27" s="213">
        <v>0</v>
      </c>
      <c r="FF27" s="214">
        <v>0</v>
      </c>
      <c r="FG27" s="213">
        <v>0</v>
      </c>
      <c r="FH27" s="213">
        <v>0</v>
      </c>
      <c r="FI27" s="214">
        <v>0</v>
      </c>
      <c r="FJ27" s="213">
        <v>0</v>
      </c>
      <c r="FK27" s="213">
        <v>0</v>
      </c>
      <c r="FL27" s="214">
        <v>0</v>
      </c>
      <c r="FM27" s="213">
        <v>0</v>
      </c>
      <c r="FN27" s="213">
        <v>0</v>
      </c>
      <c r="FO27" s="214">
        <v>0</v>
      </c>
      <c r="FP27" s="213">
        <v>0</v>
      </c>
      <c r="FQ27" s="213">
        <v>0</v>
      </c>
      <c r="FR27" s="214">
        <v>0</v>
      </c>
      <c r="FS27" s="219"/>
      <c r="FT27" s="508">
        <v>0</v>
      </c>
      <c r="FU27" s="213">
        <v>0</v>
      </c>
      <c r="FV27" s="214">
        <v>0</v>
      </c>
      <c r="FW27" s="213">
        <v>0</v>
      </c>
      <c r="FX27" s="213">
        <v>0</v>
      </c>
      <c r="FY27" s="214">
        <v>0</v>
      </c>
      <c r="FZ27" s="213">
        <v>0</v>
      </c>
      <c r="GA27" s="213">
        <v>0</v>
      </c>
      <c r="GB27" s="214">
        <v>0</v>
      </c>
      <c r="GC27" s="213">
        <v>0</v>
      </c>
      <c r="GD27" s="213">
        <v>0</v>
      </c>
      <c r="GE27" s="214">
        <v>0</v>
      </c>
      <c r="GF27" s="213">
        <v>0</v>
      </c>
      <c r="GG27" s="213">
        <v>0</v>
      </c>
      <c r="GH27" s="214">
        <v>0</v>
      </c>
      <c r="GI27" s="213">
        <v>0</v>
      </c>
      <c r="GJ27" s="213">
        <v>0</v>
      </c>
      <c r="GK27" s="214">
        <v>0</v>
      </c>
      <c r="GL27" s="213">
        <v>0</v>
      </c>
      <c r="GM27" s="213">
        <v>0</v>
      </c>
      <c r="GN27" s="214">
        <v>0</v>
      </c>
      <c r="GO27" s="213">
        <v>0</v>
      </c>
      <c r="GP27" s="213">
        <v>0</v>
      </c>
      <c r="GQ27" s="214">
        <v>0</v>
      </c>
      <c r="GR27" s="213">
        <v>0</v>
      </c>
      <c r="GS27" s="213">
        <v>0</v>
      </c>
      <c r="GT27" s="214">
        <v>0</v>
      </c>
      <c r="GU27" s="213">
        <v>0</v>
      </c>
      <c r="GV27" s="213">
        <v>0</v>
      </c>
      <c r="GW27" s="214">
        <v>0</v>
      </c>
      <c r="GX27" s="213">
        <v>0</v>
      </c>
      <c r="GY27" s="213">
        <v>0</v>
      </c>
      <c r="GZ27" s="213">
        <v>0</v>
      </c>
    </row>
    <row r="28" spans="1:208" ht="16.5">
      <c r="B28" s="230" t="s">
        <v>140</v>
      </c>
      <c r="C28" s="450" t="s">
        <v>161</v>
      </c>
      <c r="D28" s="450"/>
      <c r="E28" s="231" t="s">
        <v>141</v>
      </c>
      <c r="F28" s="232">
        <v>0</v>
      </c>
      <c r="G28" s="232">
        <v>0</v>
      </c>
      <c r="H28" s="233">
        <v>0</v>
      </c>
      <c r="I28" s="232">
        <v>0</v>
      </c>
      <c r="J28" s="232">
        <v>0</v>
      </c>
      <c r="K28" s="233">
        <v>0</v>
      </c>
      <c r="L28" s="232">
        <v>0</v>
      </c>
      <c r="M28" s="232">
        <v>0</v>
      </c>
      <c r="N28" s="233">
        <v>0</v>
      </c>
      <c r="O28" s="232">
        <v>0</v>
      </c>
      <c r="P28" s="232">
        <v>0</v>
      </c>
      <c r="Q28" s="233">
        <v>0</v>
      </c>
      <c r="R28" s="232">
        <v>0</v>
      </c>
      <c r="S28" s="232">
        <v>0</v>
      </c>
      <c r="T28" s="233">
        <v>0</v>
      </c>
      <c r="U28" s="232">
        <v>0</v>
      </c>
      <c r="V28" s="232">
        <v>0</v>
      </c>
      <c r="W28" s="233">
        <v>0</v>
      </c>
      <c r="X28" s="232">
        <v>0</v>
      </c>
      <c r="Y28" s="232">
        <v>0</v>
      </c>
      <c r="Z28" s="233">
        <v>0</v>
      </c>
      <c r="AA28" s="232">
        <v>0</v>
      </c>
      <c r="AB28" s="232">
        <v>0</v>
      </c>
      <c r="AC28" s="233">
        <v>0</v>
      </c>
      <c r="AD28" s="232">
        <v>0</v>
      </c>
      <c r="AE28" s="232">
        <v>0</v>
      </c>
      <c r="AF28" s="233">
        <v>0</v>
      </c>
      <c r="AG28" s="232">
        <v>0</v>
      </c>
      <c r="AH28" s="232">
        <v>0</v>
      </c>
      <c r="AI28" s="233">
        <v>0</v>
      </c>
      <c r="AJ28" s="340">
        <v>0</v>
      </c>
      <c r="AK28" s="232">
        <v>0</v>
      </c>
      <c r="AL28" s="233">
        <v>0</v>
      </c>
      <c r="AM28" s="234"/>
      <c r="AN28" s="504">
        <v>0</v>
      </c>
      <c r="AO28" s="232">
        <v>0</v>
      </c>
      <c r="AP28" s="233">
        <v>0</v>
      </c>
      <c r="AQ28" s="232">
        <v>0</v>
      </c>
      <c r="AR28" s="232">
        <v>0</v>
      </c>
      <c r="AS28" s="233">
        <v>0</v>
      </c>
      <c r="AT28" s="232">
        <v>0</v>
      </c>
      <c r="AU28" s="232">
        <v>0</v>
      </c>
      <c r="AV28" s="233">
        <v>0</v>
      </c>
      <c r="AW28" s="232">
        <v>0</v>
      </c>
      <c r="AX28" s="232">
        <v>0</v>
      </c>
      <c r="AY28" s="233">
        <v>0</v>
      </c>
      <c r="AZ28" s="232">
        <v>0</v>
      </c>
      <c r="BA28" s="232">
        <v>0</v>
      </c>
      <c r="BB28" s="233">
        <v>0</v>
      </c>
      <c r="BC28" s="232">
        <v>0</v>
      </c>
      <c r="BD28" s="232">
        <v>0</v>
      </c>
      <c r="BE28" s="233">
        <v>0</v>
      </c>
      <c r="BF28" s="232">
        <v>0</v>
      </c>
      <c r="BG28" s="232">
        <v>0</v>
      </c>
      <c r="BH28" s="233">
        <v>0</v>
      </c>
      <c r="BI28" s="232">
        <v>0</v>
      </c>
      <c r="BJ28" s="232">
        <v>0</v>
      </c>
      <c r="BK28" s="233">
        <v>0</v>
      </c>
      <c r="BL28" s="232">
        <v>0</v>
      </c>
      <c r="BM28" s="232">
        <v>0</v>
      </c>
      <c r="BN28" s="233">
        <v>0</v>
      </c>
      <c r="BO28" s="232">
        <v>0</v>
      </c>
      <c r="BP28" s="232">
        <v>0</v>
      </c>
      <c r="BQ28" s="499">
        <v>0</v>
      </c>
      <c r="BR28" s="232">
        <v>0</v>
      </c>
      <c r="BS28" s="232">
        <v>0</v>
      </c>
      <c r="BT28" s="233">
        <v>0</v>
      </c>
      <c r="BU28" s="216"/>
      <c r="BV28" s="340">
        <v>0</v>
      </c>
      <c r="BW28" s="232">
        <v>0</v>
      </c>
      <c r="BX28" s="233">
        <v>0</v>
      </c>
      <c r="BY28" s="232">
        <v>0</v>
      </c>
      <c r="BZ28" s="232">
        <v>0</v>
      </c>
      <c r="CA28" s="233">
        <v>0</v>
      </c>
      <c r="CB28" s="232">
        <v>0</v>
      </c>
      <c r="CC28" s="232">
        <v>0</v>
      </c>
      <c r="CD28" s="233">
        <v>0</v>
      </c>
      <c r="CE28" s="232">
        <v>0</v>
      </c>
      <c r="CF28" s="232">
        <v>0</v>
      </c>
      <c r="CG28" s="233">
        <v>0</v>
      </c>
      <c r="CH28" s="232">
        <v>0</v>
      </c>
      <c r="CI28" s="232">
        <v>0</v>
      </c>
      <c r="CJ28" s="233">
        <v>0</v>
      </c>
      <c r="CK28" s="232">
        <v>0</v>
      </c>
      <c r="CL28" s="232">
        <v>0</v>
      </c>
      <c r="CM28" s="233">
        <v>0</v>
      </c>
      <c r="CN28" s="232">
        <v>0</v>
      </c>
      <c r="CO28" s="232">
        <v>0</v>
      </c>
      <c r="CP28" s="233">
        <v>0</v>
      </c>
      <c r="CQ28" s="232">
        <v>0</v>
      </c>
      <c r="CR28" s="232">
        <v>0</v>
      </c>
      <c r="CS28" s="233">
        <v>0</v>
      </c>
      <c r="CT28" s="232">
        <v>0</v>
      </c>
      <c r="CU28" s="232">
        <v>0</v>
      </c>
      <c r="CV28" s="233">
        <v>0</v>
      </c>
      <c r="CW28" s="232">
        <v>0</v>
      </c>
      <c r="CX28" s="232">
        <v>0</v>
      </c>
      <c r="CY28" s="233">
        <v>0</v>
      </c>
      <c r="CZ28" s="340">
        <v>0</v>
      </c>
      <c r="DA28" s="232">
        <v>0</v>
      </c>
      <c r="DB28" s="233">
        <v>0</v>
      </c>
      <c r="DC28" s="219"/>
      <c r="DD28" s="511">
        <v>0</v>
      </c>
      <c r="DE28" s="232">
        <v>0</v>
      </c>
      <c r="DF28" s="233">
        <v>0</v>
      </c>
      <c r="DG28" s="232">
        <v>0</v>
      </c>
      <c r="DH28" s="232">
        <v>0</v>
      </c>
      <c r="DI28" s="233">
        <v>0</v>
      </c>
      <c r="DJ28" s="232">
        <v>0</v>
      </c>
      <c r="DK28" s="232">
        <v>0</v>
      </c>
      <c r="DL28" s="233">
        <v>0</v>
      </c>
      <c r="DM28" s="232">
        <v>0</v>
      </c>
      <c r="DN28" s="232">
        <v>0</v>
      </c>
      <c r="DO28" s="233">
        <v>0</v>
      </c>
      <c r="DP28" s="232">
        <v>0</v>
      </c>
      <c r="DQ28" s="232">
        <v>0</v>
      </c>
      <c r="DR28" s="233">
        <v>0</v>
      </c>
      <c r="DS28" s="232">
        <v>0</v>
      </c>
      <c r="DT28" s="232">
        <v>0</v>
      </c>
      <c r="DU28" s="233">
        <v>0</v>
      </c>
      <c r="DV28" s="232">
        <v>0</v>
      </c>
      <c r="DW28" s="232">
        <v>0</v>
      </c>
      <c r="DX28" s="233">
        <v>0</v>
      </c>
      <c r="DY28" s="232">
        <v>0</v>
      </c>
      <c r="DZ28" s="232">
        <v>0</v>
      </c>
      <c r="EA28" s="233">
        <v>0</v>
      </c>
      <c r="EB28" s="232">
        <v>0</v>
      </c>
      <c r="EC28" s="232">
        <v>0</v>
      </c>
      <c r="ED28" s="233">
        <v>0</v>
      </c>
      <c r="EE28" s="232">
        <v>0</v>
      </c>
      <c r="EF28" s="232">
        <v>0</v>
      </c>
      <c r="EG28" s="233">
        <v>0</v>
      </c>
      <c r="EH28" s="340">
        <v>0</v>
      </c>
      <c r="EI28" s="232">
        <v>0</v>
      </c>
      <c r="EJ28" s="233">
        <v>0</v>
      </c>
      <c r="EK28" s="219"/>
      <c r="EL28" s="340">
        <v>0</v>
      </c>
      <c r="EM28" s="232">
        <v>0</v>
      </c>
      <c r="EN28" s="233">
        <v>0</v>
      </c>
      <c r="EO28" s="232">
        <v>0</v>
      </c>
      <c r="EP28" s="232">
        <v>0</v>
      </c>
      <c r="EQ28" s="233">
        <v>0</v>
      </c>
      <c r="ER28" s="232">
        <v>0</v>
      </c>
      <c r="ES28" s="232">
        <v>0</v>
      </c>
      <c r="ET28" s="233">
        <v>0</v>
      </c>
      <c r="EU28" s="232">
        <v>0</v>
      </c>
      <c r="EV28" s="232">
        <v>0</v>
      </c>
      <c r="EW28" s="233">
        <v>0</v>
      </c>
      <c r="EX28" s="232">
        <v>0</v>
      </c>
      <c r="EY28" s="232">
        <v>0</v>
      </c>
      <c r="EZ28" s="233">
        <v>0</v>
      </c>
      <c r="FA28" s="232">
        <v>0</v>
      </c>
      <c r="FB28" s="232">
        <v>0</v>
      </c>
      <c r="FC28" s="233">
        <v>0</v>
      </c>
      <c r="FD28" s="232">
        <v>0</v>
      </c>
      <c r="FE28" s="232">
        <v>0</v>
      </c>
      <c r="FF28" s="233">
        <v>0</v>
      </c>
      <c r="FG28" s="232">
        <v>0</v>
      </c>
      <c r="FH28" s="232">
        <v>0</v>
      </c>
      <c r="FI28" s="233">
        <v>0</v>
      </c>
      <c r="FJ28" s="232">
        <v>0</v>
      </c>
      <c r="FK28" s="232">
        <v>0</v>
      </c>
      <c r="FL28" s="233">
        <v>0</v>
      </c>
      <c r="FM28" s="232">
        <v>0</v>
      </c>
      <c r="FN28" s="232">
        <v>0</v>
      </c>
      <c r="FO28" s="233">
        <v>0</v>
      </c>
      <c r="FP28" s="340">
        <v>0</v>
      </c>
      <c r="FQ28" s="232">
        <v>0</v>
      </c>
      <c r="FR28" s="233">
        <v>0</v>
      </c>
      <c r="FS28" s="219"/>
      <c r="FT28" s="340">
        <v>0</v>
      </c>
      <c r="FU28" s="232">
        <v>0</v>
      </c>
      <c r="FV28" s="233">
        <v>0</v>
      </c>
      <c r="FW28" s="232">
        <v>0</v>
      </c>
      <c r="FX28" s="232">
        <v>0</v>
      </c>
      <c r="FY28" s="233">
        <v>0</v>
      </c>
      <c r="FZ28" s="232">
        <v>0</v>
      </c>
      <c r="GA28" s="232">
        <v>0</v>
      </c>
      <c r="GB28" s="233">
        <v>0</v>
      </c>
      <c r="GC28" s="232">
        <v>0</v>
      </c>
      <c r="GD28" s="232">
        <v>0</v>
      </c>
      <c r="GE28" s="233">
        <v>0</v>
      </c>
      <c r="GF28" s="232">
        <v>0</v>
      </c>
      <c r="GG28" s="232">
        <v>0</v>
      </c>
      <c r="GH28" s="233">
        <v>0</v>
      </c>
      <c r="GI28" s="232">
        <v>0</v>
      </c>
      <c r="GJ28" s="232">
        <v>0</v>
      </c>
      <c r="GK28" s="233">
        <v>0</v>
      </c>
      <c r="GL28" s="232">
        <v>0</v>
      </c>
      <c r="GM28" s="232">
        <v>0</v>
      </c>
      <c r="GN28" s="233">
        <v>0</v>
      </c>
      <c r="GO28" s="232">
        <v>0</v>
      </c>
      <c r="GP28" s="232">
        <v>0</v>
      </c>
      <c r="GQ28" s="233">
        <v>0</v>
      </c>
      <c r="GR28" s="232">
        <v>0</v>
      </c>
      <c r="GS28" s="232">
        <v>0</v>
      </c>
      <c r="GT28" s="233">
        <v>0</v>
      </c>
      <c r="GU28" s="232">
        <v>0</v>
      </c>
      <c r="GV28" s="232">
        <v>0</v>
      </c>
      <c r="GW28" s="233">
        <v>0</v>
      </c>
      <c r="GX28" s="340">
        <v>0</v>
      </c>
      <c r="GY28" s="232">
        <v>0</v>
      </c>
      <c r="GZ28" s="232">
        <v>0</v>
      </c>
    </row>
    <row r="29" spans="1:208" ht="16.5"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52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202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52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52"/>
      <c r="EL29" s="49"/>
      <c r="EM29" s="49"/>
      <c r="EN29" s="49"/>
      <c r="EO29" s="49"/>
      <c r="EP29" s="49"/>
      <c r="EQ29" s="49"/>
      <c r="ER29" s="49"/>
      <c r="ES29" s="49"/>
      <c r="ET29" s="49"/>
      <c r="EU29" s="49"/>
      <c r="EV29" s="49"/>
      <c r="EW29" s="49"/>
      <c r="EX29" s="49"/>
      <c r="EY29" s="49"/>
      <c r="EZ29" s="49"/>
      <c r="FA29" s="49"/>
      <c r="FB29" s="49"/>
      <c r="FC29" s="49"/>
      <c r="FD29" s="49"/>
      <c r="FE29" s="49"/>
      <c r="FF29" s="49"/>
      <c r="FG29" s="49"/>
      <c r="FH29" s="49"/>
      <c r="FI29" s="49"/>
      <c r="FJ29" s="49"/>
      <c r="FK29" s="49"/>
      <c r="FL29" s="49"/>
      <c r="FM29" s="49"/>
      <c r="FN29" s="49"/>
      <c r="FO29" s="49"/>
      <c r="FP29" s="49"/>
      <c r="FQ29" s="49"/>
      <c r="FR29" s="49"/>
      <c r="FS29" s="52"/>
      <c r="FT29" s="49"/>
      <c r="FU29" s="49"/>
      <c r="FV29" s="49"/>
      <c r="FW29" s="49"/>
      <c r="FX29" s="49"/>
      <c r="FY29" s="49"/>
      <c r="FZ29" s="49"/>
      <c r="GA29" s="49"/>
      <c r="GB29" s="49"/>
      <c r="GC29" s="49"/>
      <c r="GD29" s="49"/>
      <c r="GE29" s="49"/>
      <c r="GF29" s="49"/>
      <c r="GG29" s="49"/>
      <c r="GH29" s="49"/>
      <c r="GI29" s="49"/>
      <c r="GJ29" s="49"/>
      <c r="GK29" s="49"/>
      <c r="GL29" s="49"/>
      <c r="GM29" s="49"/>
      <c r="GN29" s="49"/>
      <c r="GO29" s="49"/>
      <c r="GP29" s="49"/>
      <c r="GQ29" s="49"/>
      <c r="GR29" s="49"/>
      <c r="GS29" s="49"/>
      <c r="GT29" s="49"/>
      <c r="GU29" s="49"/>
      <c r="GV29" s="49"/>
      <c r="GW29" s="49"/>
      <c r="GX29" s="49"/>
      <c r="GY29" s="49"/>
      <c r="GZ29" s="49"/>
    </row>
    <row r="30" spans="1:208" ht="16.5">
      <c r="A30" s="333"/>
      <c r="B30" s="460" t="s">
        <v>350</v>
      </c>
      <c r="C30" s="461"/>
      <c r="D30" s="461"/>
      <c r="E30" s="487"/>
      <c r="F30" s="461"/>
      <c r="G30" s="461"/>
      <c r="H30" s="461"/>
      <c r="I30" s="461"/>
      <c r="J30" s="461"/>
      <c r="K30" s="462"/>
      <c r="L30" s="462"/>
      <c r="M30" s="462"/>
      <c r="N30" s="462"/>
      <c r="O30" s="462"/>
      <c r="P30" s="325"/>
      <c r="Q30" s="32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335"/>
      <c r="AI30" s="335"/>
      <c r="AJ30" s="335"/>
      <c r="AK30" s="334"/>
      <c r="AL30" s="335"/>
      <c r="AM30" s="335"/>
      <c r="AN30" s="335"/>
      <c r="AO30" s="335"/>
      <c r="AP30" s="335"/>
      <c r="AQ30" s="335"/>
      <c r="AR30" s="335"/>
      <c r="AS30" s="335"/>
      <c r="AT30" s="335"/>
      <c r="AU30" s="335"/>
      <c r="AV30" s="335"/>
      <c r="AW30" s="335"/>
      <c r="AX30" s="335"/>
      <c r="AY30" s="335"/>
      <c r="AZ30" s="335"/>
      <c r="BA30" s="335"/>
      <c r="BB30" s="335"/>
      <c r="BC30" s="335"/>
      <c r="BD30" s="335"/>
      <c r="BE30" s="335"/>
      <c r="BF30" s="335"/>
      <c r="BG30" s="335"/>
      <c r="BH30" s="335"/>
      <c r="BI30" s="335"/>
      <c r="BJ30" s="335"/>
      <c r="BK30" s="335"/>
      <c r="BL30" s="335"/>
      <c r="BM30" s="335"/>
      <c r="BN30" s="335"/>
      <c r="BO30" s="335"/>
      <c r="BP30" s="336"/>
      <c r="BQ30" s="335"/>
      <c r="BR30" s="335"/>
      <c r="BS30" s="335"/>
      <c r="BT30" s="335"/>
      <c r="BU30" s="335"/>
      <c r="BV30" s="335"/>
      <c r="BW30" s="335"/>
      <c r="BX30" s="335"/>
      <c r="BY30" s="335"/>
      <c r="BZ30" s="335"/>
      <c r="CA30" s="335"/>
      <c r="CB30" s="335"/>
      <c r="CC30" s="335"/>
      <c r="CD30" s="335"/>
      <c r="CE30" s="335"/>
      <c r="CF30" s="335"/>
      <c r="CG30" s="335"/>
      <c r="CH30" s="335"/>
      <c r="CI30" s="335"/>
      <c r="CJ30" s="335"/>
      <c r="CK30" s="335"/>
      <c r="CL30" s="335"/>
      <c r="CM30" s="335"/>
      <c r="CN30" s="335"/>
      <c r="CO30" s="335"/>
      <c r="CP30" s="335"/>
      <c r="CQ30" s="335"/>
      <c r="CR30" s="335"/>
      <c r="CS30" s="335"/>
      <c r="CT30" s="335"/>
      <c r="CU30" s="334"/>
      <c r="CV30" s="335"/>
      <c r="CW30" s="335"/>
      <c r="CX30" s="335"/>
      <c r="CY30" s="335"/>
      <c r="CZ30" s="335"/>
      <c r="DA30" s="335"/>
      <c r="DB30" s="335"/>
      <c r="DC30" s="335"/>
      <c r="DD30" s="335"/>
      <c r="DE30" s="335"/>
      <c r="DF30" s="335"/>
      <c r="DG30" s="335"/>
      <c r="DH30" s="335"/>
      <c r="DI30" s="335"/>
      <c r="DJ30" s="335"/>
      <c r="DK30" s="335"/>
      <c r="DL30" s="335"/>
      <c r="DM30" s="335"/>
      <c r="DN30" s="335"/>
      <c r="DO30" s="335"/>
      <c r="DP30" s="335"/>
      <c r="DQ30" s="335"/>
      <c r="DR30" s="335"/>
      <c r="DS30" s="335"/>
      <c r="DT30" s="335"/>
      <c r="DU30" s="335"/>
      <c r="DV30" s="335"/>
      <c r="DW30" s="335"/>
      <c r="DX30" s="335"/>
      <c r="DY30" s="335"/>
      <c r="DZ30" s="334"/>
      <c r="EA30" s="335"/>
      <c r="EB30" s="335"/>
      <c r="EC30" s="335"/>
      <c r="ED30" s="335"/>
      <c r="EE30" s="335"/>
      <c r="EF30" s="335"/>
      <c r="EG30" s="335"/>
      <c r="EH30" s="335"/>
      <c r="EI30" s="335"/>
      <c r="EJ30" s="335"/>
      <c r="EK30" s="335"/>
      <c r="EL30" s="335"/>
      <c r="EM30" s="335"/>
      <c r="EN30" s="335"/>
      <c r="EO30" s="335"/>
      <c r="EP30" s="335"/>
      <c r="EQ30" s="335"/>
      <c r="ER30" s="335"/>
      <c r="ES30" s="335"/>
      <c r="ET30" s="335"/>
      <c r="EU30" s="335"/>
      <c r="EV30" s="335"/>
      <c r="EW30" s="335"/>
      <c r="EX30" s="335"/>
      <c r="EY30" s="335"/>
      <c r="EZ30" s="335"/>
      <c r="FA30" s="335"/>
      <c r="FB30" s="335"/>
      <c r="FC30" s="335"/>
      <c r="FD30" s="335"/>
      <c r="FE30" s="334"/>
      <c r="FF30" s="335"/>
      <c r="FG30" s="335"/>
      <c r="FH30" s="335"/>
      <c r="FI30" s="335"/>
      <c r="FJ30" s="335"/>
      <c r="FK30" s="335"/>
      <c r="FL30" s="335"/>
      <c r="FM30" s="335"/>
      <c r="FN30" s="335"/>
      <c r="FO30" s="335"/>
      <c r="FP30" s="335"/>
      <c r="FQ30" s="335"/>
      <c r="FR30" s="335"/>
      <c r="FS30" s="335"/>
      <c r="FT30" s="335"/>
      <c r="FU30" s="335"/>
      <c r="FV30" s="335"/>
      <c r="FW30" s="335"/>
      <c r="FX30" s="335"/>
      <c r="FY30" s="335"/>
      <c r="FZ30" s="335"/>
      <c r="GA30" s="335"/>
      <c r="GB30" s="335"/>
      <c r="GC30" s="335"/>
      <c r="GD30" s="335"/>
      <c r="GE30" s="335"/>
      <c r="GF30" s="335"/>
      <c r="GG30" s="335"/>
      <c r="GH30" s="335"/>
      <c r="GI30" s="335"/>
      <c r="GJ30" s="337"/>
      <c r="GK30" s="333"/>
      <c r="GL30" s="333"/>
      <c r="GM30" s="333"/>
      <c r="GN30" s="333"/>
      <c r="GO30" s="333"/>
      <c r="GP30" s="333"/>
      <c r="GQ30" s="333"/>
      <c r="GR30" s="333"/>
      <c r="GS30" s="333"/>
      <c r="GT30" s="333"/>
      <c r="GU30" s="333"/>
      <c r="GV30" s="333"/>
      <c r="GW30" s="333"/>
      <c r="GX30" s="333"/>
      <c r="GY30" s="333"/>
      <c r="GZ30" s="333"/>
    </row>
    <row r="31" spans="1:208" ht="16.5">
      <c r="A31" s="49"/>
      <c r="B31" s="489" t="s">
        <v>346</v>
      </c>
      <c r="C31" s="488"/>
      <c r="D31" s="488"/>
      <c r="E31" s="488"/>
      <c r="F31" s="490"/>
      <c r="G31" s="490"/>
      <c r="H31" s="490"/>
      <c r="I31" s="488"/>
      <c r="J31" s="491"/>
      <c r="K31" s="491"/>
      <c r="L31" s="491"/>
      <c r="M31" s="491"/>
      <c r="N31" s="491"/>
      <c r="O31" s="491"/>
      <c r="P31" s="491"/>
      <c r="Q31" s="491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20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  <c r="EK31" s="52"/>
      <c r="EL31" s="52"/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2"/>
      <c r="FF31" s="52"/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2"/>
      <c r="FS31" s="52"/>
      <c r="FT31" s="52"/>
      <c r="FU31" s="52"/>
      <c r="FV31" s="52"/>
      <c r="FW31" s="52"/>
      <c r="FX31" s="52"/>
      <c r="FY31" s="52"/>
      <c r="FZ31" s="52"/>
      <c r="GA31" s="52"/>
      <c r="GB31" s="52"/>
      <c r="GC31" s="52"/>
      <c r="GD31" s="52"/>
      <c r="GE31" s="52"/>
      <c r="GF31" s="52"/>
      <c r="GG31" s="52"/>
      <c r="GH31" s="52"/>
      <c r="GI31" s="52"/>
      <c r="GJ31" s="5"/>
      <c r="GK31" s="49"/>
      <c r="GL31" s="49"/>
      <c r="GM31" s="49"/>
      <c r="GN31" s="49"/>
      <c r="GO31" s="49"/>
      <c r="GP31" s="49"/>
      <c r="GQ31" s="49"/>
      <c r="GR31" s="49"/>
      <c r="GS31" s="49"/>
      <c r="GT31" s="49"/>
      <c r="GU31" s="49"/>
      <c r="GV31" s="49"/>
      <c r="GW31" s="49"/>
      <c r="GX31" s="49"/>
      <c r="GY31" s="49"/>
      <c r="GZ31" s="49"/>
    </row>
    <row r="32" spans="1:208" ht="16.5">
      <c r="A32" s="49"/>
      <c r="B32" s="493" t="s">
        <v>347</v>
      </c>
      <c r="C32" s="488"/>
      <c r="D32" s="488"/>
      <c r="E32" s="488"/>
      <c r="F32" s="490"/>
      <c r="G32" s="490"/>
      <c r="H32" s="490"/>
      <c r="I32" s="488"/>
      <c r="J32" s="491"/>
      <c r="K32" s="491"/>
      <c r="L32" s="491"/>
      <c r="M32" s="491"/>
      <c r="N32" s="491"/>
      <c r="O32" s="491"/>
      <c r="P32" s="491"/>
      <c r="Q32" s="491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20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"/>
      <c r="GK32" s="49"/>
      <c r="GL32" s="49"/>
      <c r="GM32" s="49"/>
      <c r="GN32" s="49"/>
      <c r="GO32" s="49"/>
      <c r="GP32" s="49"/>
      <c r="GQ32" s="49"/>
      <c r="GR32" s="49"/>
      <c r="GS32" s="49"/>
      <c r="GT32" s="49"/>
      <c r="GU32" s="49"/>
      <c r="GV32" s="49"/>
      <c r="GW32" s="49"/>
      <c r="GX32" s="49"/>
      <c r="GY32" s="49"/>
      <c r="GZ32" s="49"/>
    </row>
  </sheetData>
  <mergeCells count="90">
    <mergeCell ref="FT6:GW6"/>
    <mergeCell ref="F6:AI6"/>
    <mergeCell ref="AN6:BQ6"/>
    <mergeCell ref="BV6:CY6"/>
    <mergeCell ref="DD6:EG6"/>
    <mergeCell ref="EL6:FO6"/>
    <mergeCell ref="B7:D8"/>
    <mergeCell ref="E7:E9"/>
    <mergeCell ref="F7:AI7"/>
    <mergeCell ref="AN7:BQ7"/>
    <mergeCell ref="BV7:CY7"/>
    <mergeCell ref="AD8:AF8"/>
    <mergeCell ref="AG8:AI8"/>
    <mergeCell ref="AJ8:AL8"/>
    <mergeCell ref="AN8:AP8"/>
    <mergeCell ref="BF8:BH8"/>
    <mergeCell ref="CQ8:CS8"/>
    <mergeCell ref="BI8:BK8"/>
    <mergeCell ref="BL8:BN8"/>
    <mergeCell ref="BO8:BQ8"/>
    <mergeCell ref="BR8:BT8"/>
    <mergeCell ref="BV8:BX8"/>
    <mergeCell ref="EL7:FO7"/>
    <mergeCell ref="FT7:GW7"/>
    <mergeCell ref="F8:H8"/>
    <mergeCell ref="I8:K8"/>
    <mergeCell ref="L8:N8"/>
    <mergeCell ref="O8:Q8"/>
    <mergeCell ref="R8:T8"/>
    <mergeCell ref="U8:W8"/>
    <mergeCell ref="X8:Z8"/>
    <mergeCell ref="AA8:AC8"/>
    <mergeCell ref="DD7:EG7"/>
    <mergeCell ref="AQ8:AS8"/>
    <mergeCell ref="AT8:AV8"/>
    <mergeCell ref="AW8:AY8"/>
    <mergeCell ref="AZ8:BB8"/>
    <mergeCell ref="BC8:BE8"/>
    <mergeCell ref="BY8:CA8"/>
    <mergeCell ref="CB8:CD8"/>
    <mergeCell ref="CE8:CG8"/>
    <mergeCell ref="CH8:CJ8"/>
    <mergeCell ref="CK8:CM8"/>
    <mergeCell ref="CN8:CP8"/>
    <mergeCell ref="EB8:ED8"/>
    <mergeCell ref="CT8:CV8"/>
    <mergeCell ref="CW8:CY8"/>
    <mergeCell ref="CZ8:DB8"/>
    <mergeCell ref="DD8:DF8"/>
    <mergeCell ref="DG8:DI8"/>
    <mergeCell ref="DJ8:DL8"/>
    <mergeCell ref="DM8:DO8"/>
    <mergeCell ref="DP8:DR8"/>
    <mergeCell ref="DS8:DU8"/>
    <mergeCell ref="DV8:DX8"/>
    <mergeCell ref="DY8:EA8"/>
    <mergeCell ref="FM8:FO8"/>
    <mergeCell ref="EE8:EG8"/>
    <mergeCell ref="EH8:EJ8"/>
    <mergeCell ref="EL8:EN8"/>
    <mergeCell ref="EO8:EQ8"/>
    <mergeCell ref="ER8:ET8"/>
    <mergeCell ref="EU8:EW8"/>
    <mergeCell ref="EX8:EZ8"/>
    <mergeCell ref="FA8:FC8"/>
    <mergeCell ref="FD8:FF8"/>
    <mergeCell ref="FG8:FI8"/>
    <mergeCell ref="FJ8:FL8"/>
    <mergeCell ref="GX8:GZ8"/>
    <mergeCell ref="FP8:FR8"/>
    <mergeCell ref="FT8:FV8"/>
    <mergeCell ref="FW8:FY8"/>
    <mergeCell ref="FZ8:GB8"/>
    <mergeCell ref="GC8:GE8"/>
    <mergeCell ref="GF8:GH8"/>
    <mergeCell ref="GI8:GK8"/>
    <mergeCell ref="GL8:GN8"/>
    <mergeCell ref="GO8:GQ8"/>
    <mergeCell ref="GR8:GT8"/>
    <mergeCell ref="GU8:GW8"/>
    <mergeCell ref="C16:D16"/>
    <mergeCell ref="C17:C19"/>
    <mergeCell ref="C21:C23"/>
    <mergeCell ref="C25:C26"/>
    <mergeCell ref="C9:D9"/>
    <mergeCell ref="C11:D11"/>
    <mergeCell ref="C12:D12"/>
    <mergeCell ref="C13:D13"/>
    <mergeCell ref="C14:D14"/>
    <mergeCell ref="C15:D15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landscape" r:id="rId1"/>
  <headerFooter>
    <oddHeader>&amp;L&amp;G</oddHeader>
  </headerFooter>
  <ignoredErrors>
    <ignoredError sqref="E11:E28" numberStoredAsText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S47"/>
  <sheetViews>
    <sheetView showGridLines="0" zoomScaleNormal="100" workbookViewId="0"/>
  </sheetViews>
  <sheetFormatPr defaultRowHeight="15"/>
  <cols>
    <col min="1" max="1" width="4.5703125" customWidth="1"/>
    <col min="2" max="2" width="26.140625" bestFit="1" customWidth="1"/>
    <col min="3" max="3" width="9.140625" customWidth="1"/>
    <col min="4" max="5" width="11.5703125" customWidth="1"/>
    <col min="6" max="6" width="10" customWidth="1"/>
    <col min="7" max="7" width="9.42578125" customWidth="1"/>
    <col min="8" max="8" width="10.5703125" customWidth="1"/>
    <col min="9" max="9" width="9.42578125" customWidth="1"/>
    <col min="10" max="10" width="10.5703125" customWidth="1"/>
    <col min="11" max="11" width="1" customWidth="1"/>
    <col min="12" max="12" width="11.140625" customWidth="1"/>
    <col min="13" max="13" width="10.42578125" customWidth="1"/>
    <col min="14" max="14" width="9.42578125" customWidth="1"/>
    <col min="22" max="22" width="10.42578125" bestFit="1" customWidth="1"/>
    <col min="23" max="23" width="8.42578125" bestFit="1" customWidth="1"/>
  </cols>
  <sheetData>
    <row r="1" spans="2:14">
      <c r="B1" s="6" t="s">
        <v>62</v>
      </c>
      <c r="C1" s="322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</row>
    <row r="2" spans="2:14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</row>
    <row r="3" spans="2:14" ht="16.5">
      <c r="B3" s="318" t="s">
        <v>241</v>
      </c>
      <c r="C3" s="317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</row>
    <row r="5" spans="2:14" ht="19.5" customHeight="1" thickBot="1">
      <c r="B5" s="49"/>
      <c r="C5" s="524" t="s">
        <v>66</v>
      </c>
      <c r="D5" s="525"/>
      <c r="E5" s="525"/>
      <c r="F5" s="525"/>
      <c r="G5" s="525"/>
      <c r="H5" s="525"/>
      <c r="I5" s="525"/>
      <c r="J5" s="526"/>
      <c r="K5" s="56"/>
      <c r="L5" s="525" t="s">
        <v>67</v>
      </c>
      <c r="M5" s="525"/>
      <c r="N5" s="525"/>
    </row>
    <row r="6" spans="2:14" ht="72.75" customHeight="1" thickBot="1">
      <c r="B6" s="57"/>
      <c r="C6" s="58" t="s">
        <v>68</v>
      </c>
      <c r="D6" s="59" t="s">
        <v>69</v>
      </c>
      <c r="E6" s="60" t="s">
        <v>70</v>
      </c>
      <c r="F6" s="61" t="s">
        <v>71</v>
      </c>
      <c r="G6" s="62" t="s">
        <v>72</v>
      </c>
      <c r="H6" s="63" t="s">
        <v>73</v>
      </c>
      <c r="I6" s="64" t="s">
        <v>74</v>
      </c>
      <c r="J6" s="65" t="s">
        <v>75</v>
      </c>
      <c r="K6" s="56"/>
      <c r="L6" s="66" t="s">
        <v>76</v>
      </c>
      <c r="M6" s="60" t="s">
        <v>77</v>
      </c>
      <c r="N6" s="61" t="s">
        <v>78</v>
      </c>
    </row>
    <row r="7" spans="2:14" ht="15.75" customHeight="1">
      <c r="B7" s="68" t="s">
        <v>79</v>
      </c>
      <c r="C7" s="69" t="s">
        <v>80</v>
      </c>
      <c r="D7" s="70" t="s">
        <v>81</v>
      </c>
      <c r="E7" s="71" t="s">
        <v>82</v>
      </c>
      <c r="F7" s="72" t="s">
        <v>83</v>
      </c>
      <c r="G7" s="72" t="s">
        <v>84</v>
      </c>
      <c r="H7" s="72" t="s">
        <v>85</v>
      </c>
      <c r="I7" s="72" t="s">
        <v>86</v>
      </c>
      <c r="J7" s="72" t="s">
        <v>87</v>
      </c>
      <c r="K7" s="73"/>
      <c r="L7" s="74" t="s">
        <v>88</v>
      </c>
      <c r="M7" s="74" t="s">
        <v>89</v>
      </c>
      <c r="N7" s="458" t="s">
        <v>90</v>
      </c>
    </row>
    <row r="8" spans="2:14" ht="16.5">
      <c r="B8" s="76" t="s">
        <v>91</v>
      </c>
      <c r="C8" s="77">
        <v>1190</v>
      </c>
      <c r="D8" s="77">
        <v>146918</v>
      </c>
      <c r="E8" s="78">
        <v>123.46</v>
      </c>
      <c r="F8" s="79">
        <v>206874</v>
      </c>
      <c r="G8" s="80">
        <v>173.84</v>
      </c>
      <c r="H8" s="80">
        <v>120.3</v>
      </c>
      <c r="I8" s="80">
        <v>85.44</v>
      </c>
      <c r="J8" s="81">
        <v>11.7</v>
      </c>
      <c r="K8" s="82"/>
      <c r="L8" s="79">
        <v>14573</v>
      </c>
      <c r="M8" s="79">
        <v>9513</v>
      </c>
      <c r="N8" s="305">
        <v>35724</v>
      </c>
    </row>
    <row r="9" spans="2:14" ht="3.6" customHeight="1">
      <c r="B9" s="49"/>
      <c r="C9" s="49"/>
      <c r="D9" s="49"/>
      <c r="E9" s="49"/>
      <c r="F9" s="49"/>
      <c r="G9" s="49"/>
      <c r="H9" s="49"/>
      <c r="I9" s="49"/>
      <c r="J9" s="83"/>
      <c r="K9" s="49"/>
      <c r="L9" s="49"/>
      <c r="M9" s="49"/>
      <c r="N9" s="49"/>
    </row>
    <row r="10" spans="2:14" ht="16.5">
      <c r="B10" s="76" t="s">
        <v>92</v>
      </c>
      <c r="C10" s="77">
        <v>1070</v>
      </c>
      <c r="D10" s="77">
        <v>135548</v>
      </c>
      <c r="E10" s="78">
        <v>126.68</v>
      </c>
      <c r="F10" s="79">
        <v>190308</v>
      </c>
      <c r="G10" s="80">
        <v>177.86</v>
      </c>
      <c r="H10" s="80">
        <v>117.41</v>
      </c>
      <c r="I10" s="80">
        <v>83.63</v>
      </c>
      <c r="J10" s="81">
        <v>11.96</v>
      </c>
      <c r="K10" s="82"/>
      <c r="L10" s="79">
        <v>14142</v>
      </c>
      <c r="M10" s="79">
        <v>9449</v>
      </c>
      <c r="N10" s="305">
        <v>34824</v>
      </c>
    </row>
    <row r="11" spans="2:14" ht="3.6" customHeight="1">
      <c r="B11" s="51"/>
      <c r="C11" s="84"/>
      <c r="D11" s="84"/>
      <c r="E11" s="85"/>
      <c r="F11" s="84"/>
      <c r="G11" s="86"/>
      <c r="H11" s="86"/>
      <c r="I11" s="86"/>
      <c r="J11" s="87"/>
      <c r="K11" s="82"/>
      <c r="L11" s="84"/>
      <c r="M11" s="84"/>
      <c r="N11" s="306"/>
    </row>
    <row r="12" spans="2:14" ht="16.5">
      <c r="B12" s="76" t="s">
        <v>93</v>
      </c>
      <c r="C12" s="88">
        <v>378</v>
      </c>
      <c r="D12" s="88">
        <v>51235</v>
      </c>
      <c r="E12" s="78">
        <v>135.54</v>
      </c>
      <c r="F12" s="89">
        <v>72706</v>
      </c>
      <c r="G12" s="80">
        <v>192.34</v>
      </c>
      <c r="H12" s="80">
        <v>117.97</v>
      </c>
      <c r="I12" s="80">
        <v>83.13</v>
      </c>
      <c r="J12" s="81">
        <v>12.03</v>
      </c>
      <c r="K12" s="90"/>
      <c r="L12" s="89">
        <v>4075</v>
      </c>
      <c r="M12" s="89">
        <v>2689</v>
      </c>
      <c r="N12" s="307">
        <v>10043</v>
      </c>
    </row>
    <row r="13" spans="2:14" ht="16.5">
      <c r="B13" s="91" t="s">
        <v>168</v>
      </c>
      <c r="C13" s="92">
        <v>29</v>
      </c>
      <c r="D13" s="92">
        <v>3477</v>
      </c>
      <c r="E13" s="93">
        <v>119.9</v>
      </c>
      <c r="F13" s="92">
        <v>5155</v>
      </c>
      <c r="G13" s="94">
        <v>177.76</v>
      </c>
      <c r="H13" s="95" t="s">
        <v>22</v>
      </c>
      <c r="I13" s="95" t="s">
        <v>22</v>
      </c>
      <c r="J13" s="95" t="s">
        <v>22</v>
      </c>
      <c r="K13" s="82"/>
      <c r="L13" s="96">
        <v>0</v>
      </c>
      <c r="M13" s="96">
        <v>350</v>
      </c>
      <c r="N13" s="308">
        <v>462</v>
      </c>
    </row>
    <row r="14" spans="2:14" ht="16.5">
      <c r="B14" s="91" t="s">
        <v>94</v>
      </c>
      <c r="C14" s="92">
        <v>42</v>
      </c>
      <c r="D14" s="92">
        <v>5769</v>
      </c>
      <c r="E14" s="93">
        <v>137.36000000000001</v>
      </c>
      <c r="F14" s="92">
        <v>7970</v>
      </c>
      <c r="G14" s="94">
        <v>189.76</v>
      </c>
      <c r="H14" s="95" t="s">
        <v>22</v>
      </c>
      <c r="I14" s="95" t="s">
        <v>22</v>
      </c>
      <c r="J14" s="95" t="s">
        <v>22</v>
      </c>
      <c r="K14" s="82"/>
      <c r="L14" s="96">
        <v>789</v>
      </c>
      <c r="M14" s="96">
        <v>255</v>
      </c>
      <c r="N14" s="308">
        <v>1599</v>
      </c>
    </row>
    <row r="15" spans="2:14" ht="16.5">
      <c r="B15" s="91" t="s">
        <v>95</v>
      </c>
      <c r="C15" s="92">
        <v>43</v>
      </c>
      <c r="D15" s="92">
        <v>5805</v>
      </c>
      <c r="E15" s="93">
        <v>135</v>
      </c>
      <c r="F15" s="92">
        <v>8173</v>
      </c>
      <c r="G15" s="94">
        <v>190.07</v>
      </c>
      <c r="H15" s="95" t="s">
        <v>22</v>
      </c>
      <c r="I15" s="95" t="s">
        <v>22</v>
      </c>
      <c r="J15" s="95" t="s">
        <v>22</v>
      </c>
      <c r="K15" s="82"/>
      <c r="L15" s="96">
        <v>402</v>
      </c>
      <c r="M15" s="96">
        <v>0</v>
      </c>
      <c r="N15" s="308">
        <v>497</v>
      </c>
    </row>
    <row r="16" spans="2:14" ht="16.5">
      <c r="B16" s="91" t="s">
        <v>169</v>
      </c>
      <c r="C16" s="92">
        <v>163</v>
      </c>
      <c r="D16" s="92">
        <v>23125</v>
      </c>
      <c r="E16" s="93">
        <v>141.87</v>
      </c>
      <c r="F16" s="92">
        <v>31872</v>
      </c>
      <c r="G16" s="94">
        <v>195.53</v>
      </c>
      <c r="H16" s="95" t="s">
        <v>22</v>
      </c>
      <c r="I16" s="95" t="s">
        <v>22</v>
      </c>
      <c r="J16" s="95" t="s">
        <v>22</v>
      </c>
      <c r="K16" s="82"/>
      <c r="L16" s="96">
        <v>2383</v>
      </c>
      <c r="M16" s="96">
        <v>1469</v>
      </c>
      <c r="N16" s="308">
        <v>5685</v>
      </c>
    </row>
    <row r="17" spans="2:14" ht="16.5">
      <c r="B17" s="91" t="s">
        <v>170</v>
      </c>
      <c r="C17" s="92">
        <v>12</v>
      </c>
      <c r="D17" s="92">
        <v>1410</v>
      </c>
      <c r="E17" s="93">
        <v>117.5</v>
      </c>
      <c r="F17" s="92">
        <v>2084</v>
      </c>
      <c r="G17" s="94">
        <v>173.67</v>
      </c>
      <c r="H17" s="95" t="s">
        <v>22</v>
      </c>
      <c r="I17" s="95" t="s">
        <v>22</v>
      </c>
      <c r="J17" s="95" t="s">
        <v>22</v>
      </c>
      <c r="K17" s="82"/>
      <c r="L17" s="96">
        <v>0</v>
      </c>
      <c r="M17" s="96">
        <v>0</v>
      </c>
      <c r="N17" s="308">
        <v>0</v>
      </c>
    </row>
    <row r="18" spans="2:14" ht="16.5">
      <c r="B18" s="91" t="s">
        <v>171</v>
      </c>
      <c r="C18" s="92">
        <v>47</v>
      </c>
      <c r="D18" s="92">
        <v>6684</v>
      </c>
      <c r="E18" s="93">
        <v>142.21</v>
      </c>
      <c r="F18" s="92">
        <v>9923</v>
      </c>
      <c r="G18" s="94">
        <v>211.13</v>
      </c>
      <c r="H18" s="95" t="s">
        <v>22</v>
      </c>
      <c r="I18" s="95" t="s">
        <v>22</v>
      </c>
      <c r="J18" s="95" t="s">
        <v>22</v>
      </c>
      <c r="K18" s="82"/>
      <c r="L18" s="96">
        <v>0</v>
      </c>
      <c r="M18" s="96">
        <v>90</v>
      </c>
      <c r="N18" s="308">
        <v>105</v>
      </c>
    </row>
    <row r="19" spans="2:14" ht="16.5">
      <c r="B19" s="91" t="s">
        <v>97</v>
      </c>
      <c r="C19" s="92">
        <v>26</v>
      </c>
      <c r="D19" s="92">
        <v>3122</v>
      </c>
      <c r="E19" s="93">
        <v>120.08</v>
      </c>
      <c r="F19" s="92">
        <v>4787</v>
      </c>
      <c r="G19" s="94">
        <v>184.12</v>
      </c>
      <c r="H19" s="95" t="s">
        <v>22</v>
      </c>
      <c r="I19" s="95" t="s">
        <v>22</v>
      </c>
      <c r="J19" s="95" t="s">
        <v>22</v>
      </c>
      <c r="K19" s="82"/>
      <c r="L19" s="96">
        <v>498</v>
      </c>
      <c r="M19" s="96">
        <v>74</v>
      </c>
      <c r="N19" s="308">
        <v>1029</v>
      </c>
    </row>
    <row r="20" spans="2:14" ht="16.5">
      <c r="B20" s="91" t="s">
        <v>172</v>
      </c>
      <c r="C20" s="92">
        <v>16</v>
      </c>
      <c r="D20" s="92">
        <v>1843</v>
      </c>
      <c r="E20" s="93">
        <v>115.19</v>
      </c>
      <c r="F20" s="92">
        <v>2742</v>
      </c>
      <c r="G20" s="94">
        <v>171.38</v>
      </c>
      <c r="H20" s="95" t="s">
        <v>22</v>
      </c>
      <c r="I20" s="95" t="s">
        <v>22</v>
      </c>
      <c r="J20" s="95" t="s">
        <v>22</v>
      </c>
      <c r="K20" s="82"/>
      <c r="L20" s="96">
        <v>3</v>
      </c>
      <c r="M20" s="96">
        <v>451</v>
      </c>
      <c r="N20" s="308">
        <v>666</v>
      </c>
    </row>
    <row r="21" spans="2:14" ht="16.5">
      <c r="B21" s="76" t="s">
        <v>96</v>
      </c>
      <c r="C21" s="88">
        <v>267</v>
      </c>
      <c r="D21" s="88">
        <v>31784</v>
      </c>
      <c r="E21" s="97">
        <v>119.04</v>
      </c>
      <c r="F21" s="89">
        <v>45368</v>
      </c>
      <c r="G21" s="80">
        <v>169.92</v>
      </c>
      <c r="H21" s="80">
        <v>128.62</v>
      </c>
      <c r="I21" s="80">
        <v>90.11</v>
      </c>
      <c r="J21" s="81">
        <v>11.1</v>
      </c>
      <c r="K21" s="90"/>
      <c r="L21" s="89">
        <v>3089</v>
      </c>
      <c r="M21" s="89">
        <v>3296</v>
      </c>
      <c r="N21" s="307">
        <v>9527</v>
      </c>
    </row>
    <row r="22" spans="2:14" ht="16.5">
      <c r="B22" s="91" t="s">
        <v>173</v>
      </c>
      <c r="C22" s="92">
        <v>46</v>
      </c>
      <c r="D22" s="92">
        <v>5164</v>
      </c>
      <c r="E22" s="93">
        <v>112.26</v>
      </c>
      <c r="F22" s="96">
        <v>7170</v>
      </c>
      <c r="G22" s="94">
        <v>155.87</v>
      </c>
      <c r="H22" s="95" t="s">
        <v>22</v>
      </c>
      <c r="I22" s="95" t="s">
        <v>22</v>
      </c>
      <c r="J22" s="95" t="s">
        <v>22</v>
      </c>
      <c r="K22" s="82"/>
      <c r="L22" s="96">
        <v>804</v>
      </c>
      <c r="M22" s="96">
        <v>241</v>
      </c>
      <c r="N22" s="308">
        <v>1537</v>
      </c>
    </row>
    <row r="23" spans="2:14" ht="16.5">
      <c r="B23" s="91" t="s">
        <v>174</v>
      </c>
      <c r="C23" s="92">
        <v>51</v>
      </c>
      <c r="D23" s="92">
        <v>5962</v>
      </c>
      <c r="E23" s="93">
        <v>116.9</v>
      </c>
      <c r="F23" s="96">
        <v>8338</v>
      </c>
      <c r="G23" s="94">
        <v>163.49</v>
      </c>
      <c r="H23" s="95" t="s">
        <v>22</v>
      </c>
      <c r="I23" s="95" t="s">
        <v>22</v>
      </c>
      <c r="J23" s="95" t="s">
        <v>22</v>
      </c>
      <c r="K23" s="82"/>
      <c r="L23" s="96">
        <v>1605</v>
      </c>
      <c r="M23" s="96">
        <v>796</v>
      </c>
      <c r="N23" s="308">
        <v>3751</v>
      </c>
    </row>
    <row r="24" spans="2:14" ht="16.5">
      <c r="B24" s="91" t="s">
        <v>175</v>
      </c>
      <c r="C24" s="92">
        <v>29</v>
      </c>
      <c r="D24" s="92">
        <v>3629</v>
      </c>
      <c r="E24" s="93">
        <v>125.14</v>
      </c>
      <c r="F24" s="96">
        <v>5060</v>
      </c>
      <c r="G24" s="94">
        <v>174.48</v>
      </c>
      <c r="H24" s="95" t="s">
        <v>22</v>
      </c>
      <c r="I24" s="95" t="s">
        <v>22</v>
      </c>
      <c r="J24" s="95" t="s">
        <v>22</v>
      </c>
      <c r="K24" s="82"/>
      <c r="L24" s="96">
        <v>3</v>
      </c>
      <c r="M24" s="96">
        <v>717</v>
      </c>
      <c r="N24" s="308">
        <v>993</v>
      </c>
    </row>
    <row r="25" spans="2:14" ht="16.5">
      <c r="B25" s="91" t="s">
        <v>176</v>
      </c>
      <c r="C25" s="92">
        <v>33</v>
      </c>
      <c r="D25" s="92">
        <v>4386</v>
      </c>
      <c r="E25" s="93">
        <v>132.91</v>
      </c>
      <c r="F25" s="96">
        <v>6689</v>
      </c>
      <c r="G25" s="94">
        <v>202.7</v>
      </c>
      <c r="H25" s="95" t="s">
        <v>22</v>
      </c>
      <c r="I25" s="95" t="s">
        <v>22</v>
      </c>
      <c r="J25" s="95" t="s">
        <v>22</v>
      </c>
      <c r="K25" s="82"/>
      <c r="L25" s="96">
        <v>0</v>
      </c>
      <c r="M25" s="96">
        <v>411</v>
      </c>
      <c r="N25" s="308">
        <v>609</v>
      </c>
    </row>
    <row r="26" spans="2:14" ht="16.5">
      <c r="B26" s="91" t="s">
        <v>177</v>
      </c>
      <c r="C26" s="92">
        <v>31</v>
      </c>
      <c r="D26" s="92">
        <v>3352</v>
      </c>
      <c r="E26" s="93">
        <v>108.13</v>
      </c>
      <c r="F26" s="96">
        <v>5072</v>
      </c>
      <c r="G26" s="94">
        <v>163.61000000000001</v>
      </c>
      <c r="H26" s="95" t="s">
        <v>22</v>
      </c>
      <c r="I26" s="95" t="s">
        <v>22</v>
      </c>
      <c r="J26" s="95" t="s">
        <v>22</v>
      </c>
      <c r="K26" s="82"/>
      <c r="L26" s="96">
        <v>677</v>
      </c>
      <c r="M26" s="96">
        <v>244</v>
      </c>
      <c r="N26" s="308">
        <v>1328</v>
      </c>
    </row>
    <row r="27" spans="2:14" ht="16.5">
      <c r="B27" s="91" t="s">
        <v>178</v>
      </c>
      <c r="C27" s="92">
        <v>13</v>
      </c>
      <c r="D27" s="92">
        <v>1159</v>
      </c>
      <c r="E27" s="93">
        <v>89.15</v>
      </c>
      <c r="F27" s="96">
        <v>1740</v>
      </c>
      <c r="G27" s="94">
        <v>133.85</v>
      </c>
      <c r="H27" s="95" t="s">
        <v>22</v>
      </c>
      <c r="I27" s="95" t="s">
        <v>22</v>
      </c>
      <c r="J27" s="95" t="s">
        <v>22</v>
      </c>
      <c r="K27" s="82"/>
      <c r="L27" s="96">
        <v>0</v>
      </c>
      <c r="M27" s="96">
        <v>391</v>
      </c>
      <c r="N27" s="308">
        <v>628</v>
      </c>
    </row>
    <row r="28" spans="2:14" ht="16.5">
      <c r="B28" s="91" t="s">
        <v>100</v>
      </c>
      <c r="C28" s="92">
        <v>36</v>
      </c>
      <c r="D28" s="92">
        <v>4662</v>
      </c>
      <c r="E28" s="93">
        <v>129.5</v>
      </c>
      <c r="F28" s="96">
        <v>6450</v>
      </c>
      <c r="G28" s="94">
        <v>179.17</v>
      </c>
      <c r="H28" s="95" t="s">
        <v>22</v>
      </c>
      <c r="I28" s="95" t="s">
        <v>22</v>
      </c>
      <c r="J28" s="95" t="s">
        <v>22</v>
      </c>
      <c r="K28" s="82"/>
      <c r="L28" s="96">
        <v>0</v>
      </c>
      <c r="M28" s="96">
        <v>238</v>
      </c>
      <c r="N28" s="308">
        <v>283</v>
      </c>
    </row>
    <row r="29" spans="2:14" ht="16.5">
      <c r="B29" s="91" t="s">
        <v>101</v>
      </c>
      <c r="C29" s="92">
        <v>28</v>
      </c>
      <c r="D29" s="92">
        <v>3470</v>
      </c>
      <c r="E29" s="93">
        <v>123.93</v>
      </c>
      <c r="F29" s="96">
        <v>4849</v>
      </c>
      <c r="G29" s="94">
        <v>173.18</v>
      </c>
      <c r="H29" s="95" t="s">
        <v>22</v>
      </c>
      <c r="I29" s="95" t="s">
        <v>22</v>
      </c>
      <c r="J29" s="95" t="s">
        <v>22</v>
      </c>
      <c r="K29" s="82"/>
      <c r="L29" s="96">
        <v>0</v>
      </c>
      <c r="M29" s="96">
        <v>258</v>
      </c>
      <c r="N29" s="308">
        <v>398</v>
      </c>
    </row>
    <row r="30" spans="2:14" ht="16.5">
      <c r="B30" s="310" t="s">
        <v>179</v>
      </c>
      <c r="C30" s="88">
        <v>245</v>
      </c>
      <c r="D30" s="88">
        <v>34713</v>
      </c>
      <c r="E30" s="97">
        <v>141.69</v>
      </c>
      <c r="F30" s="89">
        <v>45713</v>
      </c>
      <c r="G30" s="80">
        <v>186.58</v>
      </c>
      <c r="H30" s="80">
        <v>97.88</v>
      </c>
      <c r="I30" s="80">
        <v>74.319999999999993</v>
      </c>
      <c r="J30" s="81">
        <v>13.45</v>
      </c>
      <c r="K30" s="90"/>
      <c r="L30" s="89">
        <v>5993</v>
      </c>
      <c r="M30" s="89">
        <v>2272</v>
      </c>
      <c r="N30" s="307">
        <v>11844</v>
      </c>
    </row>
    <row r="31" spans="2:14" ht="3" customHeight="1">
      <c r="B31" s="311"/>
      <c r="C31" s="99"/>
      <c r="D31" s="99"/>
      <c r="E31" s="67"/>
      <c r="F31" s="99"/>
      <c r="G31" s="100"/>
      <c r="H31" s="101"/>
      <c r="I31" s="101"/>
      <c r="J31" s="101"/>
      <c r="K31" s="52"/>
      <c r="L31" s="99"/>
      <c r="M31" s="99"/>
      <c r="N31" s="99"/>
    </row>
    <row r="32" spans="2:14" ht="16.5">
      <c r="B32" s="310" t="s">
        <v>98</v>
      </c>
      <c r="C32" s="88">
        <v>122</v>
      </c>
      <c r="D32" s="89">
        <v>11156</v>
      </c>
      <c r="E32" s="97">
        <v>91.44</v>
      </c>
      <c r="F32" s="89">
        <v>16404</v>
      </c>
      <c r="G32" s="80">
        <v>134.46</v>
      </c>
      <c r="H32" s="80">
        <v>147.15</v>
      </c>
      <c r="I32" s="80">
        <v>100.07</v>
      </c>
      <c r="J32" s="81">
        <v>9.99</v>
      </c>
      <c r="K32" s="90"/>
      <c r="L32" s="89">
        <v>607</v>
      </c>
      <c r="M32" s="89">
        <v>796</v>
      </c>
      <c r="N32" s="307">
        <v>2214</v>
      </c>
    </row>
    <row r="33" spans="2:19" ht="16.5">
      <c r="B33" s="91" t="s">
        <v>102</v>
      </c>
      <c r="C33" s="92">
        <v>20</v>
      </c>
      <c r="D33" s="92">
        <v>1361</v>
      </c>
      <c r="E33" s="93">
        <v>68.05</v>
      </c>
      <c r="F33" s="96">
        <v>2102</v>
      </c>
      <c r="G33" s="94">
        <v>105.1</v>
      </c>
      <c r="H33" s="95" t="s">
        <v>22</v>
      </c>
      <c r="I33" s="95" t="s">
        <v>22</v>
      </c>
      <c r="J33" s="95" t="s">
        <v>22</v>
      </c>
      <c r="K33" s="82"/>
      <c r="L33" s="96">
        <v>0</v>
      </c>
      <c r="M33" s="96">
        <v>0</v>
      </c>
      <c r="N33" s="308">
        <v>0</v>
      </c>
    </row>
    <row r="34" spans="2:19" ht="16.5">
      <c r="B34" s="91" t="s">
        <v>103</v>
      </c>
      <c r="C34" s="92">
        <v>23</v>
      </c>
      <c r="D34" s="92">
        <v>1815</v>
      </c>
      <c r="E34" s="93">
        <v>78.91</v>
      </c>
      <c r="F34" s="96">
        <v>2568</v>
      </c>
      <c r="G34" s="94">
        <v>111.65</v>
      </c>
      <c r="H34" s="95" t="s">
        <v>22</v>
      </c>
      <c r="I34" s="95" t="s">
        <v>22</v>
      </c>
      <c r="J34" s="95" t="s">
        <v>22</v>
      </c>
      <c r="K34" s="82"/>
      <c r="L34" s="96">
        <v>0</v>
      </c>
      <c r="M34" s="96">
        <v>209</v>
      </c>
      <c r="N34" s="308">
        <v>335</v>
      </c>
    </row>
    <row r="35" spans="2:19" ht="16.5">
      <c r="B35" s="91" t="s">
        <v>104</v>
      </c>
      <c r="C35" s="92">
        <v>26</v>
      </c>
      <c r="D35" s="92">
        <v>2497</v>
      </c>
      <c r="E35" s="93">
        <v>96.04</v>
      </c>
      <c r="F35" s="96">
        <v>3721</v>
      </c>
      <c r="G35" s="94">
        <v>143.12</v>
      </c>
      <c r="H35" s="95" t="s">
        <v>22</v>
      </c>
      <c r="I35" s="95" t="s">
        <v>22</v>
      </c>
      <c r="J35" s="95" t="s">
        <v>22</v>
      </c>
      <c r="K35" s="82"/>
      <c r="L35" s="96">
        <v>607</v>
      </c>
      <c r="M35" s="96">
        <v>33</v>
      </c>
      <c r="N35" s="308">
        <v>1027</v>
      </c>
    </row>
    <row r="36" spans="2:19" ht="16.5">
      <c r="B36" s="91" t="s">
        <v>105</v>
      </c>
      <c r="C36" s="92">
        <v>25</v>
      </c>
      <c r="D36" s="92">
        <v>2040</v>
      </c>
      <c r="E36" s="93">
        <v>81.599999999999994</v>
      </c>
      <c r="F36" s="96">
        <v>3029</v>
      </c>
      <c r="G36" s="94">
        <v>121.16</v>
      </c>
      <c r="H36" s="95" t="s">
        <v>22</v>
      </c>
      <c r="I36" s="95" t="s">
        <v>22</v>
      </c>
      <c r="J36" s="95" t="s">
        <v>22</v>
      </c>
      <c r="K36" s="82"/>
      <c r="L36" s="96">
        <v>0</v>
      </c>
      <c r="M36" s="96">
        <v>240</v>
      </c>
      <c r="N36" s="308">
        <v>371</v>
      </c>
    </row>
    <row r="37" spans="2:19" ht="16.5">
      <c r="B37" s="91" t="s">
        <v>106</v>
      </c>
      <c r="C37" s="92">
        <v>28</v>
      </c>
      <c r="D37" s="92">
        <v>3443</v>
      </c>
      <c r="E37" s="93">
        <v>122.96</v>
      </c>
      <c r="F37" s="96">
        <v>4984</v>
      </c>
      <c r="G37" s="94">
        <v>178</v>
      </c>
      <c r="H37" s="95" t="s">
        <v>22</v>
      </c>
      <c r="I37" s="95" t="s">
        <v>22</v>
      </c>
      <c r="J37" s="95" t="s">
        <v>22</v>
      </c>
      <c r="K37" s="82"/>
      <c r="L37" s="96">
        <v>0</v>
      </c>
      <c r="M37" s="96">
        <v>314</v>
      </c>
      <c r="N37" s="308">
        <v>481</v>
      </c>
    </row>
    <row r="38" spans="2:19" ht="16.5">
      <c r="B38" s="310" t="s">
        <v>99</v>
      </c>
      <c r="C38" s="88">
        <v>58</v>
      </c>
      <c r="D38" s="88">
        <v>6660</v>
      </c>
      <c r="E38" s="97">
        <v>114.83</v>
      </c>
      <c r="F38" s="89">
        <v>10117</v>
      </c>
      <c r="G38" s="80">
        <v>174.43</v>
      </c>
      <c r="H38" s="80">
        <v>138.06</v>
      </c>
      <c r="I38" s="80">
        <v>90.89</v>
      </c>
      <c r="J38" s="81">
        <v>11</v>
      </c>
      <c r="K38" s="90"/>
      <c r="L38" s="89">
        <v>378</v>
      </c>
      <c r="M38" s="89">
        <v>396</v>
      </c>
      <c r="N38" s="307">
        <v>1196</v>
      </c>
    </row>
    <row r="39" spans="2:19" ht="3.6" customHeight="1">
      <c r="B39" s="312"/>
      <c r="C39" s="49"/>
      <c r="D39" s="49"/>
      <c r="E39" s="49"/>
      <c r="F39" s="49"/>
      <c r="G39" s="49"/>
      <c r="H39" s="49"/>
      <c r="I39" s="49"/>
      <c r="J39" s="83"/>
      <c r="K39" s="49"/>
      <c r="L39" s="49"/>
      <c r="M39" s="49"/>
      <c r="N39" s="49"/>
    </row>
    <row r="40" spans="2:19" ht="16.5">
      <c r="B40" s="313" t="s">
        <v>130</v>
      </c>
      <c r="C40" s="88">
        <v>79</v>
      </c>
      <c r="D40" s="88">
        <v>5125</v>
      </c>
      <c r="E40" s="78">
        <v>64.87</v>
      </c>
      <c r="F40" s="89">
        <v>7287</v>
      </c>
      <c r="G40" s="80">
        <v>92.24</v>
      </c>
      <c r="H40" s="80">
        <v>147.07</v>
      </c>
      <c r="I40" s="80">
        <v>103.43</v>
      </c>
      <c r="J40" s="81">
        <v>9.67</v>
      </c>
      <c r="K40" s="90"/>
      <c r="L40" s="89">
        <v>248</v>
      </c>
      <c r="M40" s="89">
        <v>51</v>
      </c>
      <c r="N40" s="307">
        <v>547</v>
      </c>
    </row>
    <row r="41" spans="2:19" ht="3.6" customHeight="1">
      <c r="B41" s="312"/>
      <c r="C41" s="52"/>
      <c r="D41" s="52"/>
      <c r="E41" s="52"/>
      <c r="F41" s="52"/>
      <c r="G41" s="49"/>
      <c r="H41" s="49"/>
      <c r="I41" s="49"/>
      <c r="J41" s="102"/>
      <c r="K41" s="90"/>
      <c r="L41" s="49"/>
      <c r="M41" s="49"/>
      <c r="N41" s="308"/>
    </row>
    <row r="42" spans="2:19" ht="16.5">
      <c r="B42" s="313" t="s">
        <v>131</v>
      </c>
      <c r="C42" s="88">
        <v>41</v>
      </c>
      <c r="D42" s="88">
        <v>6245</v>
      </c>
      <c r="E42" s="78">
        <v>152.32</v>
      </c>
      <c r="F42" s="88">
        <v>9279</v>
      </c>
      <c r="G42" s="103">
        <v>226.32</v>
      </c>
      <c r="H42" s="80">
        <v>188.41</v>
      </c>
      <c r="I42" s="80">
        <v>126.8</v>
      </c>
      <c r="J42" s="81">
        <v>7.89</v>
      </c>
      <c r="K42" s="90"/>
      <c r="L42" s="89">
        <v>183</v>
      </c>
      <c r="M42" s="89">
        <v>13</v>
      </c>
      <c r="N42" s="307">
        <v>353</v>
      </c>
    </row>
    <row r="43" spans="2:19" ht="16.5"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</row>
    <row r="44" spans="2:19" s="317" customFormat="1">
      <c r="B44" s="527" t="s">
        <v>340</v>
      </c>
      <c r="C44" s="527"/>
      <c r="D44" s="527"/>
      <c r="E44" s="527"/>
      <c r="F44" s="527"/>
      <c r="G44" s="527"/>
      <c r="H44" s="527"/>
      <c r="I44" s="527"/>
      <c r="J44" s="527"/>
      <c r="K44" s="527"/>
      <c r="L44" s="527"/>
      <c r="M44" s="527"/>
      <c r="N44" s="527"/>
      <c r="O44" s="455"/>
    </row>
    <row r="45" spans="2:19" s="317" customFormat="1" ht="29.25" customHeight="1">
      <c r="B45" s="528" t="s">
        <v>337</v>
      </c>
      <c r="C45" s="528"/>
      <c r="D45" s="528"/>
      <c r="E45" s="528"/>
      <c r="F45" s="528"/>
      <c r="G45" s="528"/>
      <c r="H45" s="528"/>
      <c r="I45" s="528"/>
      <c r="J45" s="528"/>
      <c r="K45" s="528"/>
      <c r="L45" s="528"/>
      <c r="M45" s="528"/>
      <c r="N45" s="528"/>
      <c r="O45" s="456"/>
      <c r="P45" s="457"/>
      <c r="Q45" s="457"/>
      <c r="R45" s="457"/>
      <c r="S45" s="457"/>
    </row>
    <row r="46" spans="2:19" s="317" customFormat="1">
      <c r="B46" s="527" t="s">
        <v>338</v>
      </c>
      <c r="C46" s="527"/>
      <c r="D46" s="527"/>
      <c r="E46" s="527"/>
      <c r="F46" s="527"/>
      <c r="G46" s="527"/>
      <c r="H46" s="527"/>
      <c r="I46" s="527"/>
      <c r="J46" s="527"/>
      <c r="K46" s="527"/>
      <c r="L46" s="527"/>
      <c r="M46" s="527"/>
      <c r="N46" s="527"/>
      <c r="O46" s="455"/>
    </row>
    <row r="47" spans="2:19" s="317" customFormat="1">
      <c r="B47" s="317" t="s">
        <v>339</v>
      </c>
      <c r="O47" s="455"/>
    </row>
  </sheetData>
  <mergeCells count="5">
    <mergeCell ref="C5:J5"/>
    <mergeCell ref="L5:N5"/>
    <mergeCell ref="B44:N44"/>
    <mergeCell ref="B45:N45"/>
    <mergeCell ref="B46:N46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  <ignoredErrors>
    <ignoredError sqref="C7:N7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S47"/>
  <sheetViews>
    <sheetView showGridLines="0" zoomScaleNormal="100" workbookViewId="0"/>
  </sheetViews>
  <sheetFormatPr defaultRowHeight="15"/>
  <cols>
    <col min="1" max="1" width="4.5703125" customWidth="1"/>
    <col min="2" max="2" width="26.140625" bestFit="1" customWidth="1"/>
    <col min="3" max="3" width="9.140625" customWidth="1"/>
    <col min="4" max="5" width="11.5703125" customWidth="1"/>
    <col min="6" max="6" width="10" customWidth="1"/>
    <col min="7" max="7" width="9.42578125" customWidth="1"/>
    <col min="8" max="8" width="10.5703125" customWidth="1"/>
    <col min="9" max="9" width="9.42578125" customWidth="1"/>
    <col min="10" max="10" width="10.5703125" customWidth="1"/>
    <col min="11" max="11" width="1" customWidth="1"/>
    <col min="12" max="12" width="11.140625" customWidth="1"/>
    <col min="13" max="13" width="10.42578125" customWidth="1"/>
    <col min="14" max="14" width="9.42578125" customWidth="1"/>
    <col min="22" max="22" width="10.42578125" bestFit="1" customWidth="1"/>
    <col min="23" max="23" width="8.42578125" bestFit="1" customWidth="1"/>
  </cols>
  <sheetData>
    <row r="1" spans="2:16">
      <c r="B1" s="6" t="s">
        <v>62</v>
      </c>
      <c r="C1" s="322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1"/>
      <c r="P1" s="320"/>
    </row>
    <row r="2" spans="2:16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6"/>
      <c r="P2" s="315"/>
    </row>
    <row r="3" spans="2:16" ht="16.5">
      <c r="B3" s="318" t="s">
        <v>242</v>
      </c>
      <c r="C3" s="317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6"/>
      <c r="P3" s="315"/>
    </row>
    <row r="5" spans="2:16" ht="19.5" customHeight="1" thickBot="1">
      <c r="B5" s="49"/>
      <c r="C5" s="524" t="s">
        <v>66</v>
      </c>
      <c r="D5" s="525"/>
      <c r="E5" s="525"/>
      <c r="F5" s="525"/>
      <c r="G5" s="525"/>
      <c r="H5" s="525"/>
      <c r="I5" s="525"/>
      <c r="J5" s="526"/>
      <c r="K5" s="56"/>
      <c r="L5" s="525" t="s">
        <v>67</v>
      </c>
      <c r="M5" s="525"/>
      <c r="N5" s="525"/>
      <c r="O5" s="304"/>
      <c r="P5" s="304"/>
    </row>
    <row r="6" spans="2:16" ht="72.75" customHeight="1" thickBot="1">
      <c r="B6" s="57"/>
      <c r="C6" s="58" t="s">
        <v>68</v>
      </c>
      <c r="D6" s="59" t="s">
        <v>69</v>
      </c>
      <c r="E6" s="60" t="s">
        <v>70</v>
      </c>
      <c r="F6" s="61" t="s">
        <v>71</v>
      </c>
      <c r="G6" s="62" t="s">
        <v>72</v>
      </c>
      <c r="H6" s="63" t="s">
        <v>73</v>
      </c>
      <c r="I6" s="64" t="s">
        <v>74</v>
      </c>
      <c r="J6" s="65" t="s">
        <v>75</v>
      </c>
      <c r="K6" s="56"/>
      <c r="L6" s="66" t="s">
        <v>76</v>
      </c>
      <c r="M6" s="60" t="s">
        <v>77</v>
      </c>
      <c r="N6" s="61" t="s">
        <v>78</v>
      </c>
      <c r="O6" s="304"/>
      <c r="P6" s="304"/>
    </row>
    <row r="7" spans="2:16" ht="15.75" customHeight="1">
      <c r="B7" s="68" t="s">
        <v>79</v>
      </c>
      <c r="C7" s="69" t="s">
        <v>80</v>
      </c>
      <c r="D7" s="70" t="s">
        <v>81</v>
      </c>
      <c r="E7" s="71" t="s">
        <v>82</v>
      </c>
      <c r="F7" s="72" t="s">
        <v>83</v>
      </c>
      <c r="G7" s="72" t="s">
        <v>84</v>
      </c>
      <c r="H7" s="72" t="s">
        <v>85</v>
      </c>
      <c r="I7" s="72" t="s">
        <v>86</v>
      </c>
      <c r="J7" s="72" t="s">
        <v>87</v>
      </c>
      <c r="K7" s="73"/>
      <c r="L7" s="74" t="s">
        <v>88</v>
      </c>
      <c r="M7" s="74" t="s">
        <v>89</v>
      </c>
      <c r="N7" s="458" t="s">
        <v>90</v>
      </c>
      <c r="O7" s="304"/>
      <c r="P7" s="304"/>
    </row>
    <row r="8" spans="2:16" ht="16.5">
      <c r="B8" s="76" t="s">
        <v>91</v>
      </c>
      <c r="C8" s="77">
        <v>1027</v>
      </c>
      <c r="D8" s="77">
        <v>134183</v>
      </c>
      <c r="E8" s="78">
        <v>130.66</v>
      </c>
      <c r="F8" s="79">
        <v>195692</v>
      </c>
      <c r="G8" s="80">
        <v>190.55</v>
      </c>
      <c r="H8" s="80">
        <v>114.6</v>
      </c>
      <c r="I8" s="80">
        <v>78.58</v>
      </c>
      <c r="J8" s="81">
        <v>12.73</v>
      </c>
      <c r="K8" s="82"/>
      <c r="L8" s="79">
        <v>14593</v>
      </c>
      <c r="M8" s="79">
        <v>9351</v>
      </c>
      <c r="N8" s="305">
        <v>35522</v>
      </c>
      <c r="O8" s="304"/>
      <c r="P8" s="304"/>
    </row>
    <row r="9" spans="2:16" ht="3.6" customHeight="1">
      <c r="B9" s="49"/>
      <c r="C9" s="49"/>
      <c r="D9" s="49"/>
      <c r="E9" s="49"/>
      <c r="F9" s="49"/>
      <c r="G9" s="49"/>
      <c r="H9" s="49"/>
      <c r="I9" s="49"/>
      <c r="J9" s="83"/>
      <c r="K9" s="49"/>
      <c r="L9" s="49"/>
      <c r="M9" s="49"/>
      <c r="N9" s="49"/>
      <c r="O9" s="304"/>
      <c r="P9" s="304"/>
    </row>
    <row r="10" spans="2:16" ht="16.5">
      <c r="B10" s="76" t="s">
        <v>92</v>
      </c>
      <c r="C10" s="77">
        <v>907</v>
      </c>
      <c r="D10" s="77">
        <v>122637</v>
      </c>
      <c r="E10" s="78">
        <v>135.21</v>
      </c>
      <c r="F10" s="79">
        <v>179015</v>
      </c>
      <c r="G10" s="80">
        <v>197.37</v>
      </c>
      <c r="H10" s="80">
        <v>111.21</v>
      </c>
      <c r="I10" s="80">
        <v>76.19</v>
      </c>
      <c r="J10" s="81">
        <v>13.13</v>
      </c>
      <c r="K10" s="82"/>
      <c r="L10" s="79">
        <v>14146</v>
      </c>
      <c r="M10" s="79">
        <v>9291</v>
      </c>
      <c r="N10" s="305">
        <v>34631</v>
      </c>
      <c r="O10" s="304"/>
      <c r="P10" s="304"/>
    </row>
    <row r="11" spans="2:16" ht="3.6" customHeight="1">
      <c r="B11" s="51"/>
      <c r="C11" s="84"/>
      <c r="D11" s="84"/>
      <c r="E11" s="85"/>
      <c r="F11" s="84"/>
      <c r="G11" s="86"/>
      <c r="H11" s="86"/>
      <c r="I11" s="86"/>
      <c r="J11" s="87"/>
      <c r="K11" s="82"/>
      <c r="L11" s="84"/>
      <c r="M11" s="84"/>
      <c r="N11" s="306"/>
      <c r="O11" s="304"/>
      <c r="P11" s="304"/>
    </row>
    <row r="12" spans="2:16" ht="16.5">
      <c r="B12" s="76" t="s">
        <v>93</v>
      </c>
      <c r="C12" s="88">
        <v>310</v>
      </c>
      <c r="D12" s="88">
        <v>46006</v>
      </c>
      <c r="E12" s="78">
        <v>148.41</v>
      </c>
      <c r="F12" s="89">
        <v>68385</v>
      </c>
      <c r="G12" s="80">
        <v>220.6</v>
      </c>
      <c r="H12" s="80">
        <v>112.21</v>
      </c>
      <c r="I12" s="80">
        <v>75.489999999999995</v>
      </c>
      <c r="J12" s="81">
        <v>13.25</v>
      </c>
      <c r="K12" s="90"/>
      <c r="L12" s="89">
        <v>4094</v>
      </c>
      <c r="M12" s="89">
        <v>2703</v>
      </c>
      <c r="N12" s="307">
        <v>10049</v>
      </c>
      <c r="O12" s="304"/>
      <c r="P12" s="304"/>
    </row>
    <row r="13" spans="2:16" ht="16.5">
      <c r="B13" s="91" t="s">
        <v>168</v>
      </c>
      <c r="C13" s="92">
        <v>27</v>
      </c>
      <c r="D13" s="92">
        <v>3177</v>
      </c>
      <c r="E13" s="93">
        <v>117.67</v>
      </c>
      <c r="F13" s="92">
        <v>4918</v>
      </c>
      <c r="G13" s="94">
        <v>182.15</v>
      </c>
      <c r="H13" s="95" t="s">
        <v>22</v>
      </c>
      <c r="I13" s="95" t="s">
        <v>22</v>
      </c>
      <c r="J13" s="95" t="s">
        <v>22</v>
      </c>
      <c r="K13" s="82"/>
      <c r="L13" s="96">
        <v>0</v>
      </c>
      <c r="M13" s="96">
        <v>338</v>
      </c>
      <c r="N13" s="308">
        <v>443</v>
      </c>
      <c r="O13" s="309"/>
      <c r="P13" s="304"/>
    </row>
    <row r="14" spans="2:16" ht="16.5">
      <c r="B14" s="91" t="s">
        <v>94</v>
      </c>
      <c r="C14" s="92">
        <v>35</v>
      </c>
      <c r="D14" s="92">
        <v>5281</v>
      </c>
      <c r="E14" s="93">
        <v>150.88999999999999</v>
      </c>
      <c r="F14" s="92">
        <v>7585</v>
      </c>
      <c r="G14" s="94">
        <v>216.71</v>
      </c>
      <c r="H14" s="95" t="s">
        <v>22</v>
      </c>
      <c r="I14" s="95" t="s">
        <v>22</v>
      </c>
      <c r="J14" s="95" t="s">
        <v>22</v>
      </c>
      <c r="K14" s="82"/>
      <c r="L14" s="96">
        <v>799</v>
      </c>
      <c r="M14" s="96">
        <v>225</v>
      </c>
      <c r="N14" s="308">
        <v>1579</v>
      </c>
      <c r="O14" s="304"/>
      <c r="P14" s="304"/>
    </row>
    <row r="15" spans="2:16" ht="16.5">
      <c r="B15" s="91" t="s">
        <v>95</v>
      </c>
      <c r="C15" s="92">
        <v>34</v>
      </c>
      <c r="D15" s="92">
        <v>5155</v>
      </c>
      <c r="E15" s="93">
        <v>151.62</v>
      </c>
      <c r="F15" s="92">
        <v>7727</v>
      </c>
      <c r="G15" s="94">
        <v>227.26</v>
      </c>
      <c r="H15" s="95" t="s">
        <v>22</v>
      </c>
      <c r="I15" s="95" t="s">
        <v>22</v>
      </c>
      <c r="J15" s="95" t="s">
        <v>22</v>
      </c>
      <c r="K15" s="82"/>
      <c r="L15" s="96">
        <v>415</v>
      </c>
      <c r="M15" s="96">
        <v>0</v>
      </c>
      <c r="N15" s="308">
        <v>507</v>
      </c>
      <c r="O15" s="304"/>
      <c r="P15" s="304"/>
    </row>
    <row r="16" spans="2:16" ht="16.5">
      <c r="B16" s="91" t="s">
        <v>169</v>
      </c>
      <c r="C16" s="92">
        <v>128</v>
      </c>
      <c r="D16" s="92">
        <v>20453</v>
      </c>
      <c r="E16" s="93">
        <v>159.79</v>
      </c>
      <c r="F16" s="92">
        <v>29579</v>
      </c>
      <c r="G16" s="94">
        <v>231.09</v>
      </c>
      <c r="H16" s="95" t="s">
        <v>22</v>
      </c>
      <c r="I16" s="95" t="s">
        <v>22</v>
      </c>
      <c r="J16" s="95" t="s">
        <v>22</v>
      </c>
      <c r="K16" s="82"/>
      <c r="L16" s="96">
        <v>2388</v>
      </c>
      <c r="M16" s="96">
        <v>1501</v>
      </c>
      <c r="N16" s="308">
        <v>5724</v>
      </c>
      <c r="O16" s="304"/>
      <c r="P16" s="304"/>
    </row>
    <row r="17" spans="2:16" ht="16.5">
      <c r="B17" s="91" t="s">
        <v>170</v>
      </c>
      <c r="C17" s="92">
        <v>9</v>
      </c>
      <c r="D17" s="92">
        <v>1265</v>
      </c>
      <c r="E17" s="93">
        <v>140.56</v>
      </c>
      <c r="F17" s="92">
        <v>1953</v>
      </c>
      <c r="G17" s="94">
        <v>217</v>
      </c>
      <c r="H17" s="95" t="s">
        <v>22</v>
      </c>
      <c r="I17" s="95" t="s">
        <v>22</v>
      </c>
      <c r="J17" s="95" t="s">
        <v>22</v>
      </c>
      <c r="K17" s="82"/>
      <c r="L17" s="96">
        <v>0</v>
      </c>
      <c r="M17" s="96">
        <v>0</v>
      </c>
      <c r="N17" s="308">
        <v>0</v>
      </c>
      <c r="O17" s="304"/>
      <c r="P17" s="304"/>
    </row>
    <row r="18" spans="2:16" ht="16.5">
      <c r="B18" s="91" t="s">
        <v>171</v>
      </c>
      <c r="C18" s="92">
        <v>41</v>
      </c>
      <c r="D18" s="92">
        <v>6054</v>
      </c>
      <c r="E18" s="93">
        <v>147.66</v>
      </c>
      <c r="F18" s="92">
        <v>9394</v>
      </c>
      <c r="G18" s="94">
        <v>229.12</v>
      </c>
      <c r="H18" s="95" t="s">
        <v>22</v>
      </c>
      <c r="I18" s="95" t="s">
        <v>22</v>
      </c>
      <c r="J18" s="95" t="s">
        <v>22</v>
      </c>
      <c r="K18" s="82"/>
      <c r="L18" s="96">
        <v>0</v>
      </c>
      <c r="M18" s="96">
        <v>85</v>
      </c>
      <c r="N18" s="308">
        <v>100</v>
      </c>
      <c r="O18" s="304"/>
      <c r="P18" s="304"/>
    </row>
    <row r="19" spans="2:16" ht="16.5">
      <c r="B19" s="91" t="s">
        <v>97</v>
      </c>
      <c r="C19" s="92">
        <v>24</v>
      </c>
      <c r="D19" s="92">
        <v>2925</v>
      </c>
      <c r="E19" s="93">
        <v>121.88</v>
      </c>
      <c r="F19" s="92">
        <v>4678</v>
      </c>
      <c r="G19" s="94">
        <v>194.92</v>
      </c>
      <c r="H19" s="95" t="s">
        <v>22</v>
      </c>
      <c r="I19" s="95" t="s">
        <v>22</v>
      </c>
      <c r="J19" s="95" t="s">
        <v>22</v>
      </c>
      <c r="K19" s="82"/>
      <c r="L19" s="96">
        <v>489</v>
      </c>
      <c r="M19" s="96">
        <v>65</v>
      </c>
      <c r="N19" s="308">
        <v>996</v>
      </c>
      <c r="O19" s="304"/>
      <c r="P19" s="304"/>
    </row>
    <row r="20" spans="2:16" ht="16.5">
      <c r="B20" s="91" t="s">
        <v>172</v>
      </c>
      <c r="C20" s="92">
        <v>12</v>
      </c>
      <c r="D20" s="92">
        <v>1696</v>
      </c>
      <c r="E20" s="93">
        <v>141.33000000000001</v>
      </c>
      <c r="F20" s="92">
        <v>2551</v>
      </c>
      <c r="G20" s="94">
        <v>212.58</v>
      </c>
      <c r="H20" s="95" t="s">
        <v>22</v>
      </c>
      <c r="I20" s="95" t="s">
        <v>22</v>
      </c>
      <c r="J20" s="95" t="s">
        <v>22</v>
      </c>
      <c r="K20" s="82"/>
      <c r="L20" s="96">
        <v>3</v>
      </c>
      <c r="M20" s="96">
        <v>489</v>
      </c>
      <c r="N20" s="308">
        <v>700</v>
      </c>
      <c r="O20" s="304"/>
      <c r="P20" s="304"/>
    </row>
    <row r="21" spans="2:16" ht="16.5">
      <c r="B21" s="76" t="s">
        <v>96</v>
      </c>
      <c r="C21" s="88">
        <v>224</v>
      </c>
      <c r="D21" s="88">
        <v>29346</v>
      </c>
      <c r="E21" s="97">
        <v>131.01</v>
      </c>
      <c r="F21" s="89">
        <v>43695</v>
      </c>
      <c r="G21" s="80">
        <v>195.07</v>
      </c>
      <c r="H21" s="80">
        <v>125.03</v>
      </c>
      <c r="I21" s="80">
        <v>83.97</v>
      </c>
      <c r="J21" s="81">
        <v>11.91</v>
      </c>
      <c r="K21" s="90"/>
      <c r="L21" s="89">
        <v>3029</v>
      </c>
      <c r="M21" s="89">
        <v>3283</v>
      </c>
      <c r="N21" s="307">
        <v>9451</v>
      </c>
      <c r="O21" s="304"/>
      <c r="P21" s="304"/>
    </row>
    <row r="22" spans="2:16" ht="16.5">
      <c r="B22" s="91" t="s">
        <v>173</v>
      </c>
      <c r="C22" s="92">
        <v>33</v>
      </c>
      <c r="D22" s="92">
        <v>4723</v>
      </c>
      <c r="E22" s="93">
        <v>143.12</v>
      </c>
      <c r="F22" s="96">
        <v>6762</v>
      </c>
      <c r="G22" s="94">
        <v>204.91</v>
      </c>
      <c r="H22" s="95" t="s">
        <v>22</v>
      </c>
      <c r="I22" s="95" t="s">
        <v>22</v>
      </c>
      <c r="J22" s="95" t="s">
        <v>22</v>
      </c>
      <c r="K22" s="82"/>
      <c r="L22" s="96">
        <v>787</v>
      </c>
      <c r="M22" s="96">
        <v>215</v>
      </c>
      <c r="N22" s="308">
        <v>1490</v>
      </c>
      <c r="O22" s="304"/>
      <c r="P22" s="304"/>
    </row>
    <row r="23" spans="2:16" ht="16.5">
      <c r="B23" s="91" t="s">
        <v>174</v>
      </c>
      <c r="C23" s="92">
        <v>41</v>
      </c>
      <c r="D23" s="92">
        <v>5549</v>
      </c>
      <c r="E23" s="93">
        <v>135.34</v>
      </c>
      <c r="F23" s="96">
        <v>8166</v>
      </c>
      <c r="G23" s="94">
        <v>199.17</v>
      </c>
      <c r="H23" s="95" t="s">
        <v>22</v>
      </c>
      <c r="I23" s="95" t="s">
        <v>22</v>
      </c>
      <c r="J23" s="95" t="s">
        <v>22</v>
      </c>
      <c r="K23" s="82"/>
      <c r="L23" s="96">
        <v>1564</v>
      </c>
      <c r="M23" s="96">
        <v>847</v>
      </c>
      <c r="N23" s="308">
        <v>3784</v>
      </c>
      <c r="O23" s="304"/>
      <c r="P23" s="304"/>
    </row>
    <row r="24" spans="2:16" ht="16.5">
      <c r="B24" s="91" t="s">
        <v>175</v>
      </c>
      <c r="C24" s="92">
        <v>28</v>
      </c>
      <c r="D24" s="92">
        <v>3422</v>
      </c>
      <c r="E24" s="93">
        <v>122.21</v>
      </c>
      <c r="F24" s="96">
        <v>4949</v>
      </c>
      <c r="G24" s="94">
        <v>176.75</v>
      </c>
      <c r="H24" s="95" t="s">
        <v>22</v>
      </c>
      <c r="I24" s="95" t="s">
        <v>22</v>
      </c>
      <c r="J24" s="95" t="s">
        <v>22</v>
      </c>
      <c r="K24" s="82"/>
      <c r="L24" s="96">
        <v>2</v>
      </c>
      <c r="M24" s="96">
        <v>738</v>
      </c>
      <c r="N24" s="308">
        <v>1010</v>
      </c>
      <c r="O24" s="304"/>
      <c r="P24" s="304"/>
    </row>
    <row r="25" spans="2:16" ht="16.5">
      <c r="B25" s="91" t="s">
        <v>176</v>
      </c>
      <c r="C25" s="92">
        <v>27</v>
      </c>
      <c r="D25" s="92">
        <v>4077</v>
      </c>
      <c r="E25" s="93">
        <v>151</v>
      </c>
      <c r="F25" s="96">
        <v>6467</v>
      </c>
      <c r="G25" s="94">
        <v>239.52</v>
      </c>
      <c r="H25" s="95" t="s">
        <v>22</v>
      </c>
      <c r="I25" s="95" t="s">
        <v>22</v>
      </c>
      <c r="J25" s="95" t="s">
        <v>22</v>
      </c>
      <c r="K25" s="82"/>
      <c r="L25" s="96">
        <v>0</v>
      </c>
      <c r="M25" s="96">
        <v>402</v>
      </c>
      <c r="N25" s="308">
        <v>597</v>
      </c>
      <c r="O25" s="304"/>
      <c r="P25" s="304"/>
    </row>
    <row r="26" spans="2:16" ht="16.5">
      <c r="B26" s="91" t="s">
        <v>177</v>
      </c>
      <c r="C26" s="92">
        <v>29</v>
      </c>
      <c r="D26" s="92">
        <v>3156</v>
      </c>
      <c r="E26" s="93">
        <v>108.83</v>
      </c>
      <c r="F26" s="96">
        <v>4968</v>
      </c>
      <c r="G26" s="94">
        <v>171.31</v>
      </c>
      <c r="H26" s="95" t="s">
        <v>22</v>
      </c>
      <c r="I26" s="95" t="s">
        <v>22</v>
      </c>
      <c r="J26" s="95" t="s">
        <v>22</v>
      </c>
      <c r="K26" s="82"/>
      <c r="L26" s="96">
        <v>676</v>
      </c>
      <c r="M26" s="96">
        <v>234</v>
      </c>
      <c r="N26" s="308">
        <v>1308</v>
      </c>
      <c r="O26" s="304"/>
      <c r="P26" s="304"/>
    </row>
    <row r="27" spans="2:16" ht="16.5">
      <c r="B27" s="91" t="s">
        <v>178</v>
      </c>
      <c r="C27" s="92">
        <v>12</v>
      </c>
      <c r="D27" s="92">
        <v>1088</v>
      </c>
      <c r="E27" s="93">
        <v>90.67</v>
      </c>
      <c r="F27" s="96">
        <v>1719</v>
      </c>
      <c r="G27" s="94">
        <v>143.25</v>
      </c>
      <c r="H27" s="95" t="s">
        <v>22</v>
      </c>
      <c r="I27" s="95" t="s">
        <v>22</v>
      </c>
      <c r="J27" s="95" t="s">
        <v>22</v>
      </c>
      <c r="K27" s="82"/>
      <c r="L27" s="96">
        <v>0</v>
      </c>
      <c r="M27" s="96">
        <v>373</v>
      </c>
      <c r="N27" s="308">
        <v>604</v>
      </c>
      <c r="O27" s="304"/>
      <c r="P27" s="304"/>
    </row>
    <row r="28" spans="2:16" ht="16.5">
      <c r="B28" s="91" t="s">
        <v>100</v>
      </c>
      <c r="C28" s="92">
        <v>31</v>
      </c>
      <c r="D28" s="92">
        <v>4262</v>
      </c>
      <c r="E28" s="93">
        <v>137.47999999999999</v>
      </c>
      <c r="F28" s="96">
        <v>6186</v>
      </c>
      <c r="G28" s="94">
        <v>199.55</v>
      </c>
      <c r="H28" s="95" t="s">
        <v>22</v>
      </c>
      <c r="I28" s="95" t="s">
        <v>22</v>
      </c>
      <c r="J28" s="95" t="s">
        <v>22</v>
      </c>
      <c r="K28" s="82"/>
      <c r="L28" s="96">
        <v>0</v>
      </c>
      <c r="M28" s="96">
        <v>237</v>
      </c>
      <c r="N28" s="308">
        <v>282</v>
      </c>
      <c r="O28" s="304"/>
      <c r="P28" s="304"/>
    </row>
    <row r="29" spans="2:16" ht="16.5">
      <c r="B29" s="91" t="s">
        <v>101</v>
      </c>
      <c r="C29" s="92">
        <v>23</v>
      </c>
      <c r="D29" s="92">
        <v>3069</v>
      </c>
      <c r="E29" s="93">
        <v>133.43</v>
      </c>
      <c r="F29" s="96">
        <v>4478</v>
      </c>
      <c r="G29" s="94">
        <v>194.7</v>
      </c>
      <c r="H29" s="95" t="s">
        <v>22</v>
      </c>
      <c r="I29" s="95" t="s">
        <v>22</v>
      </c>
      <c r="J29" s="95" t="s">
        <v>22</v>
      </c>
      <c r="K29" s="82"/>
      <c r="L29" s="96">
        <v>0</v>
      </c>
      <c r="M29" s="96">
        <v>237</v>
      </c>
      <c r="N29" s="308">
        <v>376</v>
      </c>
      <c r="O29" s="304"/>
      <c r="P29" s="304"/>
    </row>
    <row r="30" spans="2:16" ht="16.5">
      <c r="B30" s="310" t="s">
        <v>179</v>
      </c>
      <c r="C30" s="88">
        <v>219</v>
      </c>
      <c r="D30" s="88">
        <v>31033</v>
      </c>
      <c r="E30" s="97">
        <v>141.69999999999999</v>
      </c>
      <c r="F30" s="89">
        <v>41981</v>
      </c>
      <c r="G30" s="80">
        <v>191.69</v>
      </c>
      <c r="H30" s="80">
        <v>89.93</v>
      </c>
      <c r="I30" s="80">
        <v>66.48</v>
      </c>
      <c r="J30" s="81">
        <v>15.04</v>
      </c>
      <c r="K30" s="90"/>
      <c r="L30" s="89">
        <v>6054</v>
      </c>
      <c r="M30" s="89">
        <v>2158</v>
      </c>
      <c r="N30" s="307">
        <v>11795</v>
      </c>
      <c r="O30" s="304"/>
      <c r="P30" s="304"/>
    </row>
    <row r="31" spans="2:16" ht="3" customHeight="1">
      <c r="B31" s="311"/>
      <c r="C31" s="99"/>
      <c r="D31" s="99"/>
      <c r="E31" s="67"/>
      <c r="F31" s="99"/>
      <c r="G31" s="100"/>
      <c r="H31" s="101"/>
      <c r="I31" s="101"/>
      <c r="J31" s="101"/>
      <c r="K31" s="52"/>
      <c r="L31" s="99"/>
      <c r="M31" s="99"/>
      <c r="N31" s="99"/>
      <c r="O31" s="304"/>
      <c r="P31" s="304"/>
    </row>
    <row r="32" spans="2:16" ht="16.5">
      <c r="B32" s="310" t="s">
        <v>98</v>
      </c>
      <c r="C32" s="88">
        <v>110</v>
      </c>
      <c r="D32" s="89">
        <v>10157</v>
      </c>
      <c r="E32" s="97">
        <v>92.34</v>
      </c>
      <c r="F32" s="89">
        <v>15370</v>
      </c>
      <c r="G32" s="80">
        <v>139.72999999999999</v>
      </c>
      <c r="H32" s="80">
        <v>138.66</v>
      </c>
      <c r="I32" s="80">
        <v>91.63</v>
      </c>
      <c r="J32" s="81">
        <v>10.91</v>
      </c>
      <c r="K32" s="90"/>
      <c r="L32" s="89">
        <v>605</v>
      </c>
      <c r="M32" s="89">
        <v>773</v>
      </c>
      <c r="N32" s="307">
        <v>2185</v>
      </c>
      <c r="O32" s="304"/>
      <c r="P32" s="304"/>
    </row>
    <row r="33" spans="2:19" ht="16.5">
      <c r="B33" s="91" t="s">
        <v>102</v>
      </c>
      <c r="C33" s="92">
        <v>20</v>
      </c>
      <c r="D33" s="92">
        <v>1242</v>
      </c>
      <c r="E33" s="93">
        <v>62.1</v>
      </c>
      <c r="F33" s="96">
        <v>2014</v>
      </c>
      <c r="G33" s="94">
        <v>100.7</v>
      </c>
      <c r="H33" s="95" t="s">
        <v>22</v>
      </c>
      <c r="I33" s="95" t="s">
        <v>22</v>
      </c>
      <c r="J33" s="95" t="s">
        <v>22</v>
      </c>
      <c r="K33" s="82"/>
      <c r="L33" s="96">
        <v>0</v>
      </c>
      <c r="M33" s="96">
        <v>0</v>
      </c>
      <c r="N33" s="308">
        <v>0</v>
      </c>
      <c r="O33" s="304"/>
      <c r="P33" s="304"/>
    </row>
    <row r="34" spans="2:19" ht="16.5">
      <c r="B34" s="91" t="s">
        <v>103</v>
      </c>
      <c r="C34" s="92">
        <v>23</v>
      </c>
      <c r="D34" s="92">
        <v>1663</v>
      </c>
      <c r="E34" s="93">
        <v>72.3</v>
      </c>
      <c r="F34" s="96">
        <v>2412</v>
      </c>
      <c r="G34" s="94">
        <v>104.87</v>
      </c>
      <c r="H34" s="95" t="s">
        <v>22</v>
      </c>
      <c r="I34" s="95" t="s">
        <v>22</v>
      </c>
      <c r="J34" s="95" t="s">
        <v>22</v>
      </c>
      <c r="K34" s="82"/>
      <c r="L34" s="96">
        <v>0</v>
      </c>
      <c r="M34" s="96">
        <v>204</v>
      </c>
      <c r="N34" s="308">
        <v>329</v>
      </c>
      <c r="O34" s="304"/>
      <c r="P34" s="304"/>
    </row>
    <row r="35" spans="2:19" ht="16.5">
      <c r="B35" s="91" t="s">
        <v>104</v>
      </c>
      <c r="C35" s="92">
        <v>24</v>
      </c>
      <c r="D35" s="92">
        <v>2313</v>
      </c>
      <c r="E35" s="93">
        <v>96.38</v>
      </c>
      <c r="F35" s="96">
        <v>3561</v>
      </c>
      <c r="G35" s="94">
        <v>148.38</v>
      </c>
      <c r="H35" s="95" t="s">
        <v>22</v>
      </c>
      <c r="I35" s="95" t="s">
        <v>22</v>
      </c>
      <c r="J35" s="95" t="s">
        <v>22</v>
      </c>
      <c r="K35" s="82"/>
      <c r="L35" s="96">
        <v>605</v>
      </c>
      <c r="M35" s="96">
        <v>34</v>
      </c>
      <c r="N35" s="308">
        <v>1022</v>
      </c>
      <c r="O35" s="304"/>
      <c r="P35" s="304"/>
    </row>
    <row r="36" spans="2:19" ht="16.5">
      <c r="B36" s="91" t="s">
        <v>105</v>
      </c>
      <c r="C36" s="92">
        <v>21</v>
      </c>
      <c r="D36" s="92">
        <v>1859</v>
      </c>
      <c r="E36" s="93">
        <v>88.52</v>
      </c>
      <c r="F36" s="96">
        <v>2839</v>
      </c>
      <c r="G36" s="94">
        <v>135.19</v>
      </c>
      <c r="H36" s="95" t="s">
        <v>22</v>
      </c>
      <c r="I36" s="95" t="s">
        <v>22</v>
      </c>
      <c r="J36" s="95" t="s">
        <v>22</v>
      </c>
      <c r="K36" s="82"/>
      <c r="L36" s="96">
        <v>0</v>
      </c>
      <c r="M36" s="96">
        <v>237</v>
      </c>
      <c r="N36" s="308">
        <v>368</v>
      </c>
      <c r="O36" s="304"/>
      <c r="P36" s="304"/>
    </row>
    <row r="37" spans="2:19" ht="16.5">
      <c r="B37" s="91" t="s">
        <v>106</v>
      </c>
      <c r="C37" s="92">
        <v>22</v>
      </c>
      <c r="D37" s="92">
        <v>3080</v>
      </c>
      <c r="E37" s="93">
        <v>140</v>
      </c>
      <c r="F37" s="96">
        <v>4544</v>
      </c>
      <c r="G37" s="94">
        <v>206.55</v>
      </c>
      <c r="H37" s="95" t="s">
        <v>22</v>
      </c>
      <c r="I37" s="95" t="s">
        <v>22</v>
      </c>
      <c r="J37" s="95" t="s">
        <v>22</v>
      </c>
      <c r="K37" s="82"/>
      <c r="L37" s="96">
        <v>0</v>
      </c>
      <c r="M37" s="96">
        <v>298</v>
      </c>
      <c r="N37" s="308">
        <v>466</v>
      </c>
      <c r="O37" s="304"/>
      <c r="P37" s="304"/>
    </row>
    <row r="38" spans="2:19" ht="16.5">
      <c r="B38" s="310" t="s">
        <v>99</v>
      </c>
      <c r="C38" s="88">
        <v>44</v>
      </c>
      <c r="D38" s="88">
        <v>6095</v>
      </c>
      <c r="E38" s="97">
        <v>138.52000000000001</v>
      </c>
      <c r="F38" s="89">
        <v>9584</v>
      </c>
      <c r="G38" s="80">
        <v>217.82</v>
      </c>
      <c r="H38" s="80">
        <v>131.07</v>
      </c>
      <c r="I38" s="80">
        <v>83.36</v>
      </c>
      <c r="J38" s="81">
        <v>12</v>
      </c>
      <c r="K38" s="90"/>
      <c r="L38" s="89">
        <v>364</v>
      </c>
      <c r="M38" s="89">
        <v>374</v>
      </c>
      <c r="N38" s="307">
        <v>1151</v>
      </c>
      <c r="O38" s="304"/>
      <c r="P38" s="304"/>
    </row>
    <row r="39" spans="2:19" ht="3.6" customHeight="1">
      <c r="B39" s="312"/>
      <c r="C39" s="49"/>
      <c r="D39" s="49"/>
      <c r="E39" s="49"/>
      <c r="F39" s="49"/>
      <c r="G39" s="49"/>
      <c r="H39" s="49"/>
      <c r="I39" s="49"/>
      <c r="J39" s="83"/>
      <c r="K39" s="49"/>
      <c r="L39" s="49"/>
      <c r="M39" s="49"/>
      <c r="N39" s="49"/>
      <c r="O39" s="304"/>
      <c r="P39" s="304"/>
    </row>
    <row r="40" spans="2:19" ht="16.5">
      <c r="B40" s="313" t="s">
        <v>130</v>
      </c>
      <c r="C40" s="88">
        <v>79</v>
      </c>
      <c r="D40" s="88">
        <v>5155</v>
      </c>
      <c r="E40" s="78">
        <v>65.25</v>
      </c>
      <c r="F40" s="89">
        <v>7296</v>
      </c>
      <c r="G40" s="80">
        <v>92.35</v>
      </c>
      <c r="H40" s="80">
        <v>148.47</v>
      </c>
      <c r="I40" s="80">
        <v>104.9</v>
      </c>
      <c r="J40" s="81">
        <v>9.5299999999999994</v>
      </c>
      <c r="K40" s="90"/>
      <c r="L40" s="89">
        <v>234</v>
      </c>
      <c r="M40" s="89">
        <v>49</v>
      </c>
      <c r="N40" s="307">
        <v>512</v>
      </c>
      <c r="O40" s="304"/>
      <c r="P40" s="304"/>
    </row>
    <row r="41" spans="2:19" ht="3.6" customHeight="1">
      <c r="B41" s="312"/>
      <c r="C41" s="52"/>
      <c r="D41" s="52"/>
      <c r="E41" s="52"/>
      <c r="F41" s="52"/>
      <c r="G41" s="49"/>
      <c r="H41" s="49"/>
      <c r="I41" s="49"/>
      <c r="J41" s="102"/>
      <c r="K41" s="90"/>
      <c r="L41" s="49"/>
      <c r="M41" s="49"/>
      <c r="N41" s="308"/>
      <c r="O41" s="304"/>
      <c r="P41" s="304"/>
    </row>
    <row r="42" spans="2:19" ht="16.5">
      <c r="B42" s="313" t="s">
        <v>131</v>
      </c>
      <c r="C42" s="88">
        <v>41</v>
      </c>
      <c r="D42" s="88">
        <v>6391</v>
      </c>
      <c r="E42" s="78">
        <v>155.88</v>
      </c>
      <c r="F42" s="88">
        <v>9381</v>
      </c>
      <c r="G42" s="103">
        <v>228.8</v>
      </c>
      <c r="H42" s="80">
        <v>192.43</v>
      </c>
      <c r="I42" s="80">
        <v>131.09</v>
      </c>
      <c r="J42" s="81">
        <v>7.63</v>
      </c>
      <c r="K42" s="90"/>
      <c r="L42" s="89">
        <v>213</v>
      </c>
      <c r="M42" s="89">
        <v>11</v>
      </c>
      <c r="N42" s="307">
        <v>379</v>
      </c>
      <c r="O42" s="304"/>
      <c r="P42" s="304"/>
    </row>
    <row r="43" spans="2:19" ht="16.5"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304"/>
      <c r="P43" s="304"/>
    </row>
    <row r="44" spans="2:19" s="317" customFormat="1" ht="15" customHeight="1">
      <c r="B44" s="527" t="s">
        <v>340</v>
      </c>
      <c r="C44" s="527"/>
      <c r="D44" s="527"/>
      <c r="E44" s="527"/>
      <c r="F44" s="527"/>
      <c r="G44" s="527"/>
      <c r="H44" s="527"/>
      <c r="I44" s="527"/>
      <c r="J44" s="527"/>
      <c r="K44" s="527"/>
      <c r="L44" s="527"/>
      <c r="M44" s="527"/>
      <c r="N44" s="527"/>
      <c r="O44" s="455"/>
    </row>
    <row r="45" spans="2:19" s="317" customFormat="1" ht="29.25" customHeight="1">
      <c r="B45" s="528" t="s">
        <v>337</v>
      </c>
      <c r="C45" s="528"/>
      <c r="D45" s="528"/>
      <c r="E45" s="528"/>
      <c r="F45" s="528"/>
      <c r="G45" s="528"/>
      <c r="H45" s="528"/>
      <c r="I45" s="528"/>
      <c r="J45" s="528"/>
      <c r="K45" s="528"/>
      <c r="L45" s="528"/>
      <c r="M45" s="528"/>
      <c r="N45" s="528"/>
      <c r="O45" s="456"/>
      <c r="P45" s="457"/>
      <c r="Q45" s="457"/>
      <c r="R45" s="457"/>
      <c r="S45" s="457"/>
    </row>
    <row r="46" spans="2:19" s="317" customFormat="1">
      <c r="B46" s="527" t="s">
        <v>338</v>
      </c>
      <c r="C46" s="527"/>
      <c r="D46" s="527"/>
      <c r="E46" s="527"/>
      <c r="F46" s="527"/>
      <c r="G46" s="527"/>
      <c r="H46" s="527"/>
      <c r="I46" s="527"/>
      <c r="J46" s="527"/>
      <c r="K46" s="527"/>
      <c r="L46" s="527"/>
      <c r="M46" s="527"/>
      <c r="N46" s="527"/>
      <c r="O46" s="455"/>
    </row>
    <row r="47" spans="2:19" s="317" customFormat="1">
      <c r="B47" s="317" t="s">
        <v>339</v>
      </c>
      <c r="O47" s="455"/>
    </row>
  </sheetData>
  <mergeCells count="5">
    <mergeCell ref="C5:J5"/>
    <mergeCell ref="L5:N5"/>
    <mergeCell ref="B44:N44"/>
    <mergeCell ref="B45:N45"/>
    <mergeCell ref="B46:N46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  <ignoredErrors>
    <ignoredError sqref="C7:N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S47"/>
  <sheetViews>
    <sheetView showGridLines="0" zoomScaleNormal="100" workbookViewId="0"/>
  </sheetViews>
  <sheetFormatPr defaultRowHeight="15"/>
  <cols>
    <col min="1" max="1" width="4.5703125" customWidth="1"/>
    <col min="2" max="2" width="26.140625" bestFit="1" customWidth="1"/>
    <col min="3" max="3" width="9.140625" customWidth="1"/>
    <col min="4" max="5" width="11.5703125" customWidth="1"/>
    <col min="6" max="6" width="10" customWidth="1"/>
    <col min="7" max="7" width="9.42578125" customWidth="1"/>
    <col min="8" max="8" width="10.5703125" customWidth="1"/>
    <col min="9" max="9" width="9.42578125" customWidth="1"/>
    <col min="10" max="10" width="10.5703125" customWidth="1"/>
    <col min="11" max="11" width="1" customWidth="1"/>
    <col min="12" max="12" width="11.140625" customWidth="1"/>
    <col min="13" max="13" width="10.42578125" customWidth="1"/>
    <col min="14" max="14" width="9.42578125" customWidth="1"/>
    <col min="22" max="22" width="10.42578125" bestFit="1" customWidth="1"/>
    <col min="23" max="23" width="8.42578125" bestFit="1" customWidth="1"/>
  </cols>
  <sheetData>
    <row r="1" spans="2:14">
      <c r="B1" s="6" t="s">
        <v>62</v>
      </c>
      <c r="C1" s="322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</row>
    <row r="2" spans="2:14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</row>
    <row r="3" spans="2:14" ht="16.5">
      <c r="B3" s="318" t="s">
        <v>243</v>
      </c>
      <c r="C3" s="317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</row>
    <row r="5" spans="2:14" ht="19.5" customHeight="1" thickBot="1">
      <c r="B5" s="49"/>
      <c r="C5" s="524" t="s">
        <v>66</v>
      </c>
      <c r="D5" s="525"/>
      <c r="E5" s="525"/>
      <c r="F5" s="525"/>
      <c r="G5" s="525"/>
      <c r="H5" s="525"/>
      <c r="I5" s="525"/>
      <c r="J5" s="526"/>
      <c r="K5" s="56"/>
      <c r="L5" s="525" t="s">
        <v>67</v>
      </c>
      <c r="M5" s="525"/>
      <c r="N5" s="525"/>
    </row>
    <row r="6" spans="2:14" ht="72.75" customHeight="1" thickBot="1">
      <c r="B6" s="57"/>
      <c r="C6" s="58" t="s">
        <v>68</v>
      </c>
      <c r="D6" s="59" t="s">
        <v>69</v>
      </c>
      <c r="E6" s="60" t="s">
        <v>70</v>
      </c>
      <c r="F6" s="61" t="s">
        <v>71</v>
      </c>
      <c r="G6" s="62" t="s">
        <v>72</v>
      </c>
      <c r="H6" s="63" t="s">
        <v>73</v>
      </c>
      <c r="I6" s="64" t="s">
        <v>74</v>
      </c>
      <c r="J6" s="65" t="s">
        <v>75</v>
      </c>
      <c r="K6" s="56"/>
      <c r="L6" s="66" t="s">
        <v>76</v>
      </c>
      <c r="M6" s="60" t="s">
        <v>77</v>
      </c>
      <c r="N6" s="61" t="s">
        <v>78</v>
      </c>
    </row>
    <row r="7" spans="2:14" ht="15.75" customHeight="1">
      <c r="B7" s="68" t="s">
        <v>79</v>
      </c>
      <c r="C7" s="69" t="s">
        <v>80</v>
      </c>
      <c r="D7" s="70" t="s">
        <v>81</v>
      </c>
      <c r="E7" s="71" t="s">
        <v>82</v>
      </c>
      <c r="F7" s="72" t="s">
        <v>83</v>
      </c>
      <c r="G7" s="72" t="s">
        <v>84</v>
      </c>
      <c r="H7" s="72" t="s">
        <v>85</v>
      </c>
      <c r="I7" s="72" t="s">
        <v>86</v>
      </c>
      <c r="J7" s="72" t="s">
        <v>87</v>
      </c>
      <c r="K7" s="73"/>
      <c r="L7" s="74" t="s">
        <v>88</v>
      </c>
      <c r="M7" s="74" t="s">
        <v>89</v>
      </c>
      <c r="N7" s="458" t="s">
        <v>90</v>
      </c>
    </row>
    <row r="8" spans="2:14" ht="16.5">
      <c r="B8" s="76" t="s">
        <v>91</v>
      </c>
      <c r="C8" s="77">
        <v>985</v>
      </c>
      <c r="D8" s="77">
        <v>133983</v>
      </c>
      <c r="E8" s="78">
        <v>136.02000000000001</v>
      </c>
      <c r="F8" s="79">
        <v>191707</v>
      </c>
      <c r="G8" s="80">
        <v>194.63</v>
      </c>
      <c r="H8" s="80">
        <v>113.19</v>
      </c>
      <c r="I8" s="80">
        <v>79.11</v>
      </c>
      <c r="J8" s="81">
        <v>12.64</v>
      </c>
      <c r="K8" s="82"/>
      <c r="L8" s="79">
        <v>14359</v>
      </c>
      <c r="M8" s="79">
        <v>9095</v>
      </c>
      <c r="N8" s="305">
        <v>34850</v>
      </c>
    </row>
    <row r="9" spans="2:14" ht="3.6" customHeight="1">
      <c r="B9" s="49"/>
      <c r="C9" s="49"/>
      <c r="D9" s="49"/>
      <c r="E9" s="49"/>
      <c r="F9" s="49"/>
      <c r="G9" s="49"/>
      <c r="H9" s="49"/>
      <c r="I9" s="49"/>
      <c r="J9" s="83"/>
      <c r="K9" s="49"/>
      <c r="L9" s="49"/>
      <c r="M9" s="49"/>
      <c r="N9" s="49"/>
    </row>
    <row r="10" spans="2:14" ht="16.5">
      <c r="B10" s="76" t="s">
        <v>92</v>
      </c>
      <c r="C10" s="77">
        <v>865</v>
      </c>
      <c r="D10" s="77">
        <v>122400</v>
      </c>
      <c r="E10" s="78">
        <v>141.5</v>
      </c>
      <c r="F10" s="79">
        <v>175086</v>
      </c>
      <c r="G10" s="80">
        <v>202.41</v>
      </c>
      <c r="H10" s="80">
        <v>109.65</v>
      </c>
      <c r="I10" s="80">
        <v>76.66</v>
      </c>
      <c r="J10" s="81">
        <v>13.05</v>
      </c>
      <c r="K10" s="82"/>
      <c r="L10" s="79">
        <v>13941</v>
      </c>
      <c r="M10" s="79">
        <v>9037</v>
      </c>
      <c r="N10" s="305">
        <v>33989</v>
      </c>
    </row>
    <row r="11" spans="2:14" ht="3.6" customHeight="1">
      <c r="B11" s="51"/>
      <c r="C11" s="84"/>
      <c r="D11" s="84"/>
      <c r="E11" s="85"/>
      <c r="F11" s="84"/>
      <c r="G11" s="86"/>
      <c r="H11" s="86"/>
      <c r="I11" s="86"/>
      <c r="J11" s="87"/>
      <c r="K11" s="82"/>
      <c r="L11" s="84"/>
      <c r="M11" s="84"/>
      <c r="N11" s="306"/>
    </row>
    <row r="12" spans="2:14" ht="16.5">
      <c r="B12" s="76" t="s">
        <v>93</v>
      </c>
      <c r="C12" s="88">
        <v>303</v>
      </c>
      <c r="D12" s="88">
        <v>45908</v>
      </c>
      <c r="E12" s="78">
        <v>151.51</v>
      </c>
      <c r="F12" s="89">
        <v>66407</v>
      </c>
      <c r="G12" s="80">
        <v>219.17</v>
      </c>
      <c r="H12" s="80">
        <v>110.3</v>
      </c>
      <c r="I12" s="80">
        <v>76.25</v>
      </c>
      <c r="J12" s="81">
        <v>13.11</v>
      </c>
      <c r="K12" s="90"/>
      <c r="L12" s="89">
        <v>4048</v>
      </c>
      <c r="M12" s="89">
        <v>2613</v>
      </c>
      <c r="N12" s="307">
        <v>9545</v>
      </c>
    </row>
    <row r="13" spans="2:14" ht="16.5">
      <c r="B13" s="91" t="s">
        <v>168</v>
      </c>
      <c r="C13" s="92">
        <v>26</v>
      </c>
      <c r="D13" s="92">
        <v>3172</v>
      </c>
      <c r="E13" s="93">
        <v>122</v>
      </c>
      <c r="F13" s="92">
        <v>4805</v>
      </c>
      <c r="G13" s="94">
        <v>184.81</v>
      </c>
      <c r="H13" s="95" t="s">
        <v>22</v>
      </c>
      <c r="I13" s="95" t="s">
        <v>22</v>
      </c>
      <c r="J13" s="95" t="s">
        <v>22</v>
      </c>
      <c r="K13" s="82"/>
      <c r="L13" s="96">
        <v>0</v>
      </c>
      <c r="M13" s="96">
        <v>333</v>
      </c>
      <c r="N13" s="308">
        <v>439</v>
      </c>
    </row>
    <row r="14" spans="2:14" ht="16.5">
      <c r="B14" s="91" t="s">
        <v>94</v>
      </c>
      <c r="C14" s="92">
        <v>33</v>
      </c>
      <c r="D14" s="92">
        <v>5244</v>
      </c>
      <c r="E14" s="93">
        <v>158.91</v>
      </c>
      <c r="F14" s="92">
        <v>7357</v>
      </c>
      <c r="G14" s="94">
        <v>222.94</v>
      </c>
      <c r="H14" s="95" t="s">
        <v>22</v>
      </c>
      <c r="I14" s="95" t="s">
        <v>22</v>
      </c>
      <c r="J14" s="95" t="s">
        <v>22</v>
      </c>
      <c r="K14" s="82"/>
      <c r="L14" s="96">
        <v>787</v>
      </c>
      <c r="M14" s="96">
        <v>241</v>
      </c>
      <c r="N14" s="308">
        <v>1587</v>
      </c>
    </row>
    <row r="15" spans="2:14" ht="16.5">
      <c r="B15" s="91" t="s">
        <v>95</v>
      </c>
      <c r="C15" s="92">
        <v>34</v>
      </c>
      <c r="D15" s="92">
        <v>5170</v>
      </c>
      <c r="E15" s="93">
        <v>152.06</v>
      </c>
      <c r="F15" s="92">
        <v>7574</v>
      </c>
      <c r="G15" s="94">
        <v>222.76</v>
      </c>
      <c r="H15" s="95" t="s">
        <v>22</v>
      </c>
      <c r="I15" s="95" t="s">
        <v>22</v>
      </c>
      <c r="J15" s="95" t="s">
        <v>22</v>
      </c>
      <c r="K15" s="82"/>
      <c r="L15" s="96">
        <v>403</v>
      </c>
      <c r="M15" s="96">
        <v>0</v>
      </c>
      <c r="N15" s="308">
        <v>494</v>
      </c>
    </row>
    <row r="16" spans="2:14" ht="16.5">
      <c r="B16" s="91" t="s">
        <v>169</v>
      </c>
      <c r="C16" s="92">
        <v>124</v>
      </c>
      <c r="D16" s="92">
        <v>20390</v>
      </c>
      <c r="E16" s="93">
        <v>164.44</v>
      </c>
      <c r="F16" s="92">
        <v>28677</v>
      </c>
      <c r="G16" s="94">
        <v>231.27</v>
      </c>
      <c r="H16" s="95" t="s">
        <v>22</v>
      </c>
      <c r="I16" s="95" t="s">
        <v>22</v>
      </c>
      <c r="J16" s="95" t="s">
        <v>22</v>
      </c>
      <c r="K16" s="82"/>
      <c r="L16" s="96">
        <v>2365</v>
      </c>
      <c r="M16" s="96">
        <v>1433</v>
      </c>
      <c r="N16" s="308">
        <v>5269</v>
      </c>
    </row>
    <row r="17" spans="2:14" ht="16.5">
      <c r="B17" s="91" t="s">
        <v>170</v>
      </c>
      <c r="C17" s="92">
        <v>9</v>
      </c>
      <c r="D17" s="92">
        <v>1267</v>
      </c>
      <c r="E17" s="93">
        <v>140.78</v>
      </c>
      <c r="F17" s="92">
        <v>1956</v>
      </c>
      <c r="G17" s="94">
        <v>217.33</v>
      </c>
      <c r="H17" s="95" t="s">
        <v>22</v>
      </c>
      <c r="I17" s="95" t="s">
        <v>22</v>
      </c>
      <c r="J17" s="95" t="s">
        <v>22</v>
      </c>
      <c r="K17" s="82"/>
      <c r="L17" s="96">
        <v>0</v>
      </c>
      <c r="M17" s="96">
        <v>0</v>
      </c>
      <c r="N17" s="308">
        <v>0</v>
      </c>
    </row>
    <row r="18" spans="2:14" ht="16.5">
      <c r="B18" s="91" t="s">
        <v>171</v>
      </c>
      <c r="C18" s="92">
        <v>41</v>
      </c>
      <c r="D18" s="92">
        <v>6078</v>
      </c>
      <c r="E18" s="93">
        <v>148.24</v>
      </c>
      <c r="F18" s="92">
        <v>9141</v>
      </c>
      <c r="G18" s="94">
        <v>222.95</v>
      </c>
      <c r="H18" s="95" t="s">
        <v>22</v>
      </c>
      <c r="I18" s="95" t="s">
        <v>22</v>
      </c>
      <c r="J18" s="95" t="s">
        <v>22</v>
      </c>
      <c r="K18" s="82"/>
      <c r="L18" s="96">
        <v>0</v>
      </c>
      <c r="M18" s="96">
        <v>88</v>
      </c>
      <c r="N18" s="308">
        <v>103</v>
      </c>
    </row>
    <row r="19" spans="2:14" ht="16.5">
      <c r="B19" s="91" t="s">
        <v>97</v>
      </c>
      <c r="C19" s="92">
        <v>24</v>
      </c>
      <c r="D19" s="92">
        <v>2889</v>
      </c>
      <c r="E19" s="93">
        <v>120.38</v>
      </c>
      <c r="F19" s="92">
        <v>4394</v>
      </c>
      <c r="G19" s="94">
        <v>183.08</v>
      </c>
      <c r="H19" s="95" t="s">
        <v>22</v>
      </c>
      <c r="I19" s="95" t="s">
        <v>22</v>
      </c>
      <c r="J19" s="95" t="s">
        <v>22</v>
      </c>
      <c r="K19" s="82"/>
      <c r="L19" s="96">
        <v>490</v>
      </c>
      <c r="M19" s="96">
        <v>67</v>
      </c>
      <c r="N19" s="308">
        <v>990</v>
      </c>
    </row>
    <row r="20" spans="2:14" ht="16.5">
      <c r="B20" s="91" t="s">
        <v>172</v>
      </c>
      <c r="C20" s="92">
        <v>12</v>
      </c>
      <c r="D20" s="92">
        <v>1698</v>
      </c>
      <c r="E20" s="93">
        <v>141.5</v>
      </c>
      <c r="F20" s="92">
        <v>2503</v>
      </c>
      <c r="G20" s="94">
        <v>208.58</v>
      </c>
      <c r="H20" s="95" t="s">
        <v>22</v>
      </c>
      <c r="I20" s="95" t="s">
        <v>22</v>
      </c>
      <c r="J20" s="95" t="s">
        <v>22</v>
      </c>
      <c r="K20" s="82"/>
      <c r="L20" s="96">
        <v>3</v>
      </c>
      <c r="M20" s="96">
        <v>451</v>
      </c>
      <c r="N20" s="308">
        <v>663</v>
      </c>
    </row>
    <row r="21" spans="2:14" ht="16.5">
      <c r="B21" s="76" t="s">
        <v>96</v>
      </c>
      <c r="C21" s="88">
        <v>208</v>
      </c>
      <c r="D21" s="88">
        <v>29121</v>
      </c>
      <c r="E21" s="97">
        <v>140</v>
      </c>
      <c r="F21" s="89">
        <v>42389</v>
      </c>
      <c r="G21" s="80">
        <v>203.79</v>
      </c>
      <c r="H21" s="80">
        <v>122.48</v>
      </c>
      <c r="I21" s="80">
        <v>84.15</v>
      </c>
      <c r="J21" s="81">
        <v>11.88</v>
      </c>
      <c r="K21" s="90"/>
      <c r="L21" s="89">
        <v>3049</v>
      </c>
      <c r="M21" s="89">
        <v>3155</v>
      </c>
      <c r="N21" s="307">
        <v>9295</v>
      </c>
    </row>
    <row r="22" spans="2:14" ht="16.5">
      <c r="B22" s="91" t="s">
        <v>173</v>
      </c>
      <c r="C22" s="92">
        <v>30</v>
      </c>
      <c r="D22" s="92">
        <v>4679</v>
      </c>
      <c r="E22" s="93">
        <v>155.97</v>
      </c>
      <c r="F22" s="96">
        <v>6434</v>
      </c>
      <c r="G22" s="94">
        <v>214.47</v>
      </c>
      <c r="H22" s="95" t="s">
        <v>22</v>
      </c>
      <c r="I22" s="95" t="s">
        <v>22</v>
      </c>
      <c r="J22" s="95" t="s">
        <v>22</v>
      </c>
      <c r="K22" s="82"/>
      <c r="L22" s="96">
        <v>782</v>
      </c>
      <c r="M22" s="96">
        <v>228</v>
      </c>
      <c r="N22" s="308">
        <v>1503</v>
      </c>
    </row>
    <row r="23" spans="2:14" ht="16.5">
      <c r="B23" s="91" t="s">
        <v>174</v>
      </c>
      <c r="C23" s="92">
        <v>41</v>
      </c>
      <c r="D23" s="92">
        <v>5532</v>
      </c>
      <c r="E23" s="93">
        <v>134.93</v>
      </c>
      <c r="F23" s="96">
        <v>7889</v>
      </c>
      <c r="G23" s="94">
        <v>192.41</v>
      </c>
      <c r="H23" s="95" t="s">
        <v>22</v>
      </c>
      <c r="I23" s="95" t="s">
        <v>22</v>
      </c>
      <c r="J23" s="95" t="s">
        <v>22</v>
      </c>
      <c r="K23" s="82"/>
      <c r="L23" s="96">
        <v>1581</v>
      </c>
      <c r="M23" s="96">
        <v>827</v>
      </c>
      <c r="N23" s="308">
        <v>3743</v>
      </c>
    </row>
    <row r="24" spans="2:14" ht="16.5">
      <c r="B24" s="91" t="s">
        <v>175</v>
      </c>
      <c r="C24" s="92">
        <v>24</v>
      </c>
      <c r="D24" s="92">
        <v>3392</v>
      </c>
      <c r="E24" s="93">
        <v>141.33000000000001</v>
      </c>
      <c r="F24" s="96">
        <v>4849</v>
      </c>
      <c r="G24" s="94">
        <v>202.04</v>
      </c>
      <c r="H24" s="95" t="s">
        <v>22</v>
      </c>
      <c r="I24" s="95" t="s">
        <v>22</v>
      </c>
      <c r="J24" s="95" t="s">
        <v>22</v>
      </c>
      <c r="K24" s="82"/>
      <c r="L24" s="96">
        <v>6</v>
      </c>
      <c r="M24" s="96">
        <v>648</v>
      </c>
      <c r="N24" s="308">
        <v>921</v>
      </c>
    </row>
    <row r="25" spans="2:14" ht="16.5">
      <c r="B25" s="91" t="s">
        <v>176</v>
      </c>
      <c r="C25" s="92">
        <v>26</v>
      </c>
      <c r="D25" s="92">
        <v>4008</v>
      </c>
      <c r="E25" s="93">
        <v>154.15</v>
      </c>
      <c r="F25" s="96">
        <v>6223</v>
      </c>
      <c r="G25" s="94">
        <v>239.35</v>
      </c>
      <c r="H25" s="95" t="s">
        <v>22</v>
      </c>
      <c r="I25" s="95" t="s">
        <v>22</v>
      </c>
      <c r="J25" s="95" t="s">
        <v>22</v>
      </c>
      <c r="K25" s="82"/>
      <c r="L25" s="96">
        <v>0</v>
      </c>
      <c r="M25" s="96">
        <v>394</v>
      </c>
      <c r="N25" s="308">
        <v>583</v>
      </c>
    </row>
    <row r="26" spans="2:14" ht="16.5">
      <c r="B26" s="91" t="s">
        <v>177</v>
      </c>
      <c r="C26" s="92">
        <v>26</v>
      </c>
      <c r="D26" s="92">
        <v>3143</v>
      </c>
      <c r="E26" s="93">
        <v>120.88</v>
      </c>
      <c r="F26" s="96">
        <v>4887</v>
      </c>
      <c r="G26" s="94">
        <v>187.96</v>
      </c>
      <c r="H26" s="95" t="s">
        <v>22</v>
      </c>
      <c r="I26" s="95" t="s">
        <v>22</v>
      </c>
      <c r="J26" s="95" t="s">
        <v>22</v>
      </c>
      <c r="K26" s="82"/>
      <c r="L26" s="96">
        <v>680</v>
      </c>
      <c r="M26" s="96">
        <v>234</v>
      </c>
      <c r="N26" s="308">
        <v>1312</v>
      </c>
    </row>
    <row r="27" spans="2:14" ht="16.5">
      <c r="B27" s="91" t="s">
        <v>178</v>
      </c>
      <c r="C27" s="92">
        <v>12</v>
      </c>
      <c r="D27" s="92">
        <v>1075</v>
      </c>
      <c r="E27" s="93">
        <v>89.58</v>
      </c>
      <c r="F27" s="96">
        <v>1660</v>
      </c>
      <c r="G27" s="94">
        <v>138.33000000000001</v>
      </c>
      <c r="H27" s="95" t="s">
        <v>22</v>
      </c>
      <c r="I27" s="95" t="s">
        <v>22</v>
      </c>
      <c r="J27" s="95" t="s">
        <v>22</v>
      </c>
      <c r="K27" s="82"/>
      <c r="L27" s="96">
        <v>0</v>
      </c>
      <c r="M27" s="96">
        <v>355</v>
      </c>
      <c r="N27" s="308">
        <v>589</v>
      </c>
    </row>
    <row r="28" spans="2:14" ht="16.5">
      <c r="B28" s="91" t="s">
        <v>100</v>
      </c>
      <c r="C28" s="92">
        <v>27</v>
      </c>
      <c r="D28" s="92">
        <v>4231</v>
      </c>
      <c r="E28" s="93">
        <v>156.69999999999999</v>
      </c>
      <c r="F28" s="96">
        <v>6036</v>
      </c>
      <c r="G28" s="94">
        <v>223.56</v>
      </c>
      <c r="H28" s="95" t="s">
        <v>22</v>
      </c>
      <c r="I28" s="95" t="s">
        <v>22</v>
      </c>
      <c r="J28" s="95" t="s">
        <v>22</v>
      </c>
      <c r="K28" s="82"/>
      <c r="L28" s="96">
        <v>0</v>
      </c>
      <c r="M28" s="96">
        <v>232</v>
      </c>
      <c r="N28" s="308">
        <v>276</v>
      </c>
    </row>
    <row r="29" spans="2:14" ht="16.5">
      <c r="B29" s="91" t="s">
        <v>101</v>
      </c>
      <c r="C29" s="92">
        <v>22</v>
      </c>
      <c r="D29" s="92">
        <v>3061</v>
      </c>
      <c r="E29" s="93">
        <v>139.13999999999999</v>
      </c>
      <c r="F29" s="96">
        <v>4411</v>
      </c>
      <c r="G29" s="94">
        <v>200.5</v>
      </c>
      <c r="H29" s="95" t="s">
        <v>22</v>
      </c>
      <c r="I29" s="95" t="s">
        <v>22</v>
      </c>
      <c r="J29" s="95" t="s">
        <v>22</v>
      </c>
      <c r="K29" s="82"/>
      <c r="L29" s="96">
        <v>0</v>
      </c>
      <c r="M29" s="96">
        <v>237</v>
      </c>
      <c r="N29" s="308">
        <v>368</v>
      </c>
    </row>
    <row r="30" spans="2:14" ht="16.5">
      <c r="B30" s="310" t="s">
        <v>179</v>
      </c>
      <c r="C30" s="88">
        <v>212</v>
      </c>
      <c r="D30" s="88">
        <v>31104</v>
      </c>
      <c r="E30" s="97">
        <v>146.72</v>
      </c>
      <c r="F30" s="89">
        <v>41722</v>
      </c>
      <c r="G30" s="80">
        <v>196.8</v>
      </c>
      <c r="H30" s="80">
        <v>89.56</v>
      </c>
      <c r="I30" s="80">
        <v>66.77</v>
      </c>
      <c r="J30" s="81">
        <v>14.98</v>
      </c>
      <c r="K30" s="90"/>
      <c r="L30" s="89">
        <v>5889</v>
      </c>
      <c r="M30" s="89">
        <v>2152</v>
      </c>
      <c r="N30" s="307">
        <v>11868</v>
      </c>
    </row>
    <row r="31" spans="2:14" ht="3" customHeight="1">
      <c r="B31" s="311"/>
      <c r="C31" s="99"/>
      <c r="D31" s="99"/>
      <c r="E31" s="67"/>
      <c r="F31" s="99"/>
      <c r="G31" s="100"/>
      <c r="H31" s="101"/>
      <c r="I31" s="101"/>
      <c r="J31" s="101"/>
      <c r="K31" s="52"/>
      <c r="L31" s="99"/>
      <c r="M31" s="99"/>
      <c r="N31" s="99"/>
    </row>
    <row r="32" spans="2:14" ht="16.5">
      <c r="B32" s="310" t="s">
        <v>98</v>
      </c>
      <c r="C32" s="88">
        <v>98</v>
      </c>
      <c r="D32" s="89">
        <v>10147</v>
      </c>
      <c r="E32" s="97">
        <v>103.54</v>
      </c>
      <c r="F32" s="89">
        <v>15170</v>
      </c>
      <c r="G32" s="80">
        <v>154.80000000000001</v>
      </c>
      <c r="H32" s="80">
        <v>138.01</v>
      </c>
      <c r="I32" s="80">
        <v>92.31</v>
      </c>
      <c r="J32" s="81">
        <v>10.83</v>
      </c>
      <c r="K32" s="90"/>
      <c r="L32" s="89">
        <v>590</v>
      </c>
      <c r="M32" s="89">
        <v>756</v>
      </c>
      <c r="N32" s="307">
        <v>2146</v>
      </c>
    </row>
    <row r="33" spans="2:19" ht="16.5">
      <c r="B33" s="91" t="s">
        <v>102</v>
      </c>
      <c r="C33" s="92">
        <v>16</v>
      </c>
      <c r="D33" s="92">
        <v>1254</v>
      </c>
      <c r="E33" s="93">
        <v>78.38</v>
      </c>
      <c r="F33" s="96">
        <v>1997</v>
      </c>
      <c r="G33" s="94">
        <v>124.81</v>
      </c>
      <c r="H33" s="95" t="s">
        <v>22</v>
      </c>
      <c r="I33" s="95" t="s">
        <v>22</v>
      </c>
      <c r="J33" s="95" t="s">
        <v>22</v>
      </c>
      <c r="K33" s="82"/>
      <c r="L33" s="96">
        <v>0</v>
      </c>
      <c r="M33" s="96">
        <v>0</v>
      </c>
      <c r="N33" s="308">
        <v>0</v>
      </c>
    </row>
    <row r="34" spans="2:19" ht="16.5">
      <c r="B34" s="91" t="s">
        <v>103</v>
      </c>
      <c r="C34" s="92">
        <v>21</v>
      </c>
      <c r="D34" s="92">
        <v>1654</v>
      </c>
      <c r="E34" s="93">
        <v>78.760000000000005</v>
      </c>
      <c r="F34" s="96">
        <v>2387</v>
      </c>
      <c r="G34" s="94">
        <v>113.67</v>
      </c>
      <c r="H34" s="95" t="s">
        <v>22</v>
      </c>
      <c r="I34" s="95" t="s">
        <v>22</v>
      </c>
      <c r="J34" s="95" t="s">
        <v>22</v>
      </c>
      <c r="K34" s="82"/>
      <c r="L34" s="96">
        <v>0</v>
      </c>
      <c r="M34" s="96">
        <v>208</v>
      </c>
      <c r="N34" s="308">
        <v>331</v>
      </c>
    </row>
    <row r="35" spans="2:19" ht="16.5">
      <c r="B35" s="91" t="s">
        <v>104</v>
      </c>
      <c r="C35" s="92">
        <v>21</v>
      </c>
      <c r="D35" s="92">
        <v>2307</v>
      </c>
      <c r="E35" s="93">
        <v>109.86</v>
      </c>
      <c r="F35" s="96">
        <v>3472</v>
      </c>
      <c r="G35" s="94">
        <v>165.33</v>
      </c>
      <c r="H35" s="95" t="s">
        <v>22</v>
      </c>
      <c r="I35" s="95" t="s">
        <v>22</v>
      </c>
      <c r="J35" s="95" t="s">
        <v>22</v>
      </c>
      <c r="K35" s="82"/>
      <c r="L35" s="96">
        <v>590</v>
      </c>
      <c r="M35" s="96">
        <v>35</v>
      </c>
      <c r="N35" s="308">
        <v>1010</v>
      </c>
    </row>
    <row r="36" spans="2:19" ht="16.5">
      <c r="B36" s="91" t="s">
        <v>105</v>
      </c>
      <c r="C36" s="92">
        <v>18</v>
      </c>
      <c r="D36" s="92">
        <v>1854</v>
      </c>
      <c r="E36" s="93">
        <v>103</v>
      </c>
      <c r="F36" s="96">
        <v>2798</v>
      </c>
      <c r="G36" s="94">
        <v>155.44</v>
      </c>
      <c r="H36" s="95" t="s">
        <v>22</v>
      </c>
      <c r="I36" s="95" t="s">
        <v>22</v>
      </c>
      <c r="J36" s="95" t="s">
        <v>22</v>
      </c>
      <c r="K36" s="82"/>
      <c r="L36" s="96">
        <v>0</v>
      </c>
      <c r="M36" s="96">
        <v>224</v>
      </c>
      <c r="N36" s="308">
        <v>353</v>
      </c>
    </row>
    <row r="37" spans="2:19" ht="16.5">
      <c r="B37" s="91" t="s">
        <v>106</v>
      </c>
      <c r="C37" s="92">
        <v>22</v>
      </c>
      <c r="D37" s="92">
        <v>3078</v>
      </c>
      <c r="E37" s="93">
        <v>139.91</v>
      </c>
      <c r="F37" s="96">
        <v>4516</v>
      </c>
      <c r="G37" s="94">
        <v>205.27</v>
      </c>
      <c r="H37" s="95" t="s">
        <v>22</v>
      </c>
      <c r="I37" s="95" t="s">
        <v>22</v>
      </c>
      <c r="J37" s="95" t="s">
        <v>22</v>
      </c>
      <c r="K37" s="82"/>
      <c r="L37" s="96">
        <v>0</v>
      </c>
      <c r="M37" s="96">
        <v>289</v>
      </c>
      <c r="N37" s="308">
        <v>452</v>
      </c>
    </row>
    <row r="38" spans="2:19" ht="16.5">
      <c r="B38" s="310" t="s">
        <v>99</v>
      </c>
      <c r="C38" s="88">
        <v>44</v>
      </c>
      <c r="D38" s="88">
        <v>6120</v>
      </c>
      <c r="E38" s="97">
        <v>139.09</v>
      </c>
      <c r="F38" s="89">
        <v>9398</v>
      </c>
      <c r="G38" s="80">
        <v>213.59</v>
      </c>
      <c r="H38" s="80">
        <v>129.1</v>
      </c>
      <c r="I38" s="80">
        <v>84.07</v>
      </c>
      <c r="J38" s="81">
        <v>11.9</v>
      </c>
      <c r="K38" s="90"/>
      <c r="L38" s="89">
        <v>365</v>
      </c>
      <c r="M38" s="89">
        <v>361</v>
      </c>
      <c r="N38" s="307">
        <v>1135</v>
      </c>
    </row>
    <row r="39" spans="2:19" ht="3.6" customHeight="1">
      <c r="B39" s="312"/>
      <c r="C39" s="49"/>
      <c r="D39" s="49"/>
      <c r="E39" s="49"/>
      <c r="F39" s="49"/>
      <c r="G39" s="49"/>
      <c r="H39" s="49"/>
      <c r="I39" s="49"/>
      <c r="J39" s="83"/>
      <c r="K39" s="49"/>
      <c r="L39" s="49"/>
      <c r="M39" s="49"/>
      <c r="N39" s="49"/>
    </row>
    <row r="40" spans="2:19" ht="16.5">
      <c r="B40" s="313" t="s">
        <v>130</v>
      </c>
      <c r="C40" s="88">
        <v>79</v>
      </c>
      <c r="D40" s="88">
        <v>5220</v>
      </c>
      <c r="E40" s="78">
        <v>66.08</v>
      </c>
      <c r="F40" s="89">
        <v>7340</v>
      </c>
      <c r="G40" s="80">
        <v>92.91</v>
      </c>
      <c r="H40" s="80">
        <v>150.36000000000001</v>
      </c>
      <c r="I40" s="80">
        <v>106.93</v>
      </c>
      <c r="J40" s="81">
        <v>9.35</v>
      </c>
      <c r="K40" s="90"/>
      <c r="L40" s="89">
        <v>236</v>
      </c>
      <c r="M40" s="89">
        <v>46</v>
      </c>
      <c r="N40" s="307">
        <v>508</v>
      </c>
    </row>
    <row r="41" spans="2:19" ht="3.6" customHeight="1">
      <c r="B41" s="312"/>
      <c r="C41" s="52"/>
      <c r="D41" s="52"/>
      <c r="E41" s="52"/>
      <c r="F41" s="52"/>
      <c r="G41" s="49"/>
      <c r="H41" s="49"/>
      <c r="I41" s="49"/>
      <c r="J41" s="102"/>
      <c r="K41" s="90"/>
      <c r="L41" s="49"/>
      <c r="M41" s="49"/>
      <c r="N41" s="308"/>
    </row>
    <row r="42" spans="2:19" ht="16.5">
      <c r="B42" s="313" t="s">
        <v>131</v>
      </c>
      <c r="C42" s="88">
        <v>41</v>
      </c>
      <c r="D42" s="88">
        <v>6363</v>
      </c>
      <c r="E42" s="78">
        <v>155.19999999999999</v>
      </c>
      <c r="F42" s="88">
        <v>9281</v>
      </c>
      <c r="G42" s="103">
        <v>226.37</v>
      </c>
      <c r="H42" s="80">
        <v>192.83</v>
      </c>
      <c r="I42" s="80">
        <v>132.19999999999999</v>
      </c>
      <c r="J42" s="81">
        <v>7.56</v>
      </c>
      <c r="K42" s="90"/>
      <c r="L42" s="89">
        <v>182</v>
      </c>
      <c r="M42" s="89">
        <v>12</v>
      </c>
      <c r="N42" s="307">
        <v>353</v>
      </c>
    </row>
    <row r="43" spans="2:19" ht="16.5"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</row>
    <row r="44" spans="2:19" s="317" customFormat="1" ht="15" customHeight="1">
      <c r="B44" s="527" t="s">
        <v>340</v>
      </c>
      <c r="C44" s="527"/>
      <c r="D44" s="527"/>
      <c r="E44" s="527"/>
      <c r="F44" s="527"/>
      <c r="G44" s="527"/>
      <c r="H44" s="527"/>
      <c r="I44" s="527"/>
      <c r="J44" s="527"/>
      <c r="K44" s="527"/>
      <c r="L44" s="527"/>
      <c r="M44" s="527"/>
      <c r="N44" s="527"/>
      <c r="O44" s="455"/>
    </row>
    <row r="45" spans="2:19" s="317" customFormat="1" ht="29.25" customHeight="1">
      <c r="B45" s="528" t="s">
        <v>337</v>
      </c>
      <c r="C45" s="528"/>
      <c r="D45" s="528"/>
      <c r="E45" s="528"/>
      <c r="F45" s="528"/>
      <c r="G45" s="528"/>
      <c r="H45" s="528"/>
      <c r="I45" s="528"/>
      <c r="J45" s="528"/>
      <c r="K45" s="528"/>
      <c r="L45" s="528"/>
      <c r="M45" s="528"/>
      <c r="N45" s="528"/>
      <c r="O45" s="456"/>
      <c r="P45" s="457"/>
      <c r="Q45" s="457"/>
      <c r="R45" s="457"/>
      <c r="S45" s="457"/>
    </row>
    <row r="46" spans="2:19" s="317" customFormat="1">
      <c r="B46" s="527" t="s">
        <v>338</v>
      </c>
      <c r="C46" s="527"/>
      <c r="D46" s="527"/>
      <c r="E46" s="527"/>
      <c r="F46" s="527"/>
      <c r="G46" s="527"/>
      <c r="H46" s="527"/>
      <c r="I46" s="527"/>
      <c r="J46" s="527"/>
      <c r="K46" s="527"/>
      <c r="L46" s="527"/>
      <c r="M46" s="527"/>
      <c r="N46" s="527"/>
      <c r="O46" s="455"/>
    </row>
    <row r="47" spans="2:19" s="317" customFormat="1">
      <c r="B47" s="317" t="s">
        <v>339</v>
      </c>
      <c r="O47" s="455"/>
    </row>
  </sheetData>
  <mergeCells count="5">
    <mergeCell ref="C5:J5"/>
    <mergeCell ref="L5:N5"/>
    <mergeCell ref="B44:N44"/>
    <mergeCell ref="B45:N45"/>
    <mergeCell ref="B46:N46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  <ignoredErrors>
    <ignoredError sqref="C7:N7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S47"/>
  <sheetViews>
    <sheetView showGridLines="0" zoomScaleNormal="100" workbookViewId="0"/>
  </sheetViews>
  <sheetFormatPr defaultRowHeight="15"/>
  <cols>
    <col min="1" max="1" width="4.5703125" customWidth="1"/>
    <col min="2" max="2" width="26.140625" bestFit="1" customWidth="1"/>
    <col min="3" max="3" width="9.140625" customWidth="1"/>
    <col min="4" max="5" width="11.5703125" customWidth="1"/>
    <col min="6" max="6" width="10" customWidth="1"/>
    <col min="7" max="7" width="9.42578125" customWidth="1"/>
    <col min="8" max="8" width="10.5703125" customWidth="1"/>
    <col min="9" max="9" width="9.42578125" customWidth="1"/>
    <col min="10" max="10" width="10.5703125" customWidth="1"/>
    <col min="11" max="11" width="1" customWidth="1"/>
    <col min="12" max="12" width="11.140625" customWidth="1"/>
    <col min="13" max="13" width="10.42578125" customWidth="1"/>
    <col min="14" max="14" width="9.42578125" customWidth="1"/>
    <col min="22" max="22" width="10.42578125" bestFit="1" customWidth="1"/>
    <col min="23" max="23" width="8.42578125" bestFit="1" customWidth="1"/>
  </cols>
  <sheetData>
    <row r="1" spans="2:14">
      <c r="B1" s="6" t="s">
        <v>62</v>
      </c>
      <c r="C1" s="322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</row>
    <row r="2" spans="2:14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</row>
    <row r="3" spans="2:14" ht="16.5">
      <c r="B3" s="318" t="s">
        <v>244</v>
      </c>
      <c r="C3" s="317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</row>
    <row r="5" spans="2:14" ht="19.5" customHeight="1" thickBot="1">
      <c r="B5" s="49"/>
      <c r="C5" s="524" t="s">
        <v>66</v>
      </c>
      <c r="D5" s="525"/>
      <c r="E5" s="525"/>
      <c r="F5" s="525"/>
      <c r="G5" s="525"/>
      <c r="H5" s="525"/>
      <c r="I5" s="525"/>
      <c r="J5" s="526"/>
      <c r="K5" s="56"/>
      <c r="L5" s="525" t="s">
        <v>67</v>
      </c>
      <c r="M5" s="525"/>
      <c r="N5" s="525"/>
    </row>
    <row r="6" spans="2:14" ht="72.75" customHeight="1" thickBot="1">
      <c r="B6" s="57"/>
      <c r="C6" s="58" t="s">
        <v>68</v>
      </c>
      <c r="D6" s="59" t="s">
        <v>69</v>
      </c>
      <c r="E6" s="60" t="s">
        <v>70</v>
      </c>
      <c r="F6" s="61" t="s">
        <v>71</v>
      </c>
      <c r="G6" s="62" t="s">
        <v>72</v>
      </c>
      <c r="H6" s="63" t="s">
        <v>73</v>
      </c>
      <c r="I6" s="64" t="s">
        <v>74</v>
      </c>
      <c r="J6" s="65" t="s">
        <v>75</v>
      </c>
      <c r="K6" s="56"/>
      <c r="L6" s="66" t="s">
        <v>76</v>
      </c>
      <c r="M6" s="60" t="s">
        <v>77</v>
      </c>
      <c r="N6" s="61" t="s">
        <v>78</v>
      </c>
    </row>
    <row r="7" spans="2:14" ht="15.75" customHeight="1">
      <c r="B7" s="68" t="s">
        <v>79</v>
      </c>
      <c r="C7" s="69" t="s">
        <v>80</v>
      </c>
      <c r="D7" s="70" t="s">
        <v>81</v>
      </c>
      <c r="E7" s="71" t="s">
        <v>82</v>
      </c>
      <c r="F7" s="72" t="s">
        <v>83</v>
      </c>
      <c r="G7" s="72" t="s">
        <v>84</v>
      </c>
      <c r="H7" s="72" t="s">
        <v>85</v>
      </c>
      <c r="I7" s="72" t="s">
        <v>86</v>
      </c>
      <c r="J7" s="72" t="s">
        <v>87</v>
      </c>
      <c r="K7" s="73"/>
      <c r="L7" s="74" t="s">
        <v>88</v>
      </c>
      <c r="M7" s="74" t="s">
        <v>89</v>
      </c>
      <c r="N7" s="458" t="s">
        <v>90</v>
      </c>
    </row>
    <row r="8" spans="2:14" ht="16.5">
      <c r="B8" s="76" t="s">
        <v>91</v>
      </c>
      <c r="C8" s="77">
        <v>931</v>
      </c>
      <c r="D8" s="77">
        <v>126295</v>
      </c>
      <c r="E8" s="78">
        <v>135.66</v>
      </c>
      <c r="F8" s="79">
        <v>184271</v>
      </c>
      <c r="G8" s="80">
        <v>197.93</v>
      </c>
      <c r="H8" s="80">
        <v>109.6</v>
      </c>
      <c r="I8" s="80">
        <v>75.11</v>
      </c>
      <c r="J8" s="81">
        <v>13.31</v>
      </c>
      <c r="K8" s="82"/>
      <c r="L8" s="79">
        <v>14561</v>
      </c>
      <c r="M8" s="79">
        <v>8932</v>
      </c>
      <c r="N8" s="305">
        <v>34801</v>
      </c>
    </row>
    <row r="9" spans="2:14" ht="3.6" customHeight="1">
      <c r="B9" s="49"/>
      <c r="C9" s="49"/>
      <c r="D9" s="49"/>
      <c r="E9" s="49"/>
      <c r="F9" s="49"/>
      <c r="G9" s="49"/>
      <c r="H9" s="49"/>
      <c r="I9" s="49"/>
      <c r="J9" s="83"/>
      <c r="K9" s="49"/>
      <c r="L9" s="49"/>
      <c r="M9" s="49"/>
      <c r="N9" s="49"/>
    </row>
    <row r="10" spans="2:14" ht="16.5">
      <c r="B10" s="76" t="s">
        <v>92</v>
      </c>
      <c r="C10" s="77">
        <v>811</v>
      </c>
      <c r="D10" s="77">
        <v>115092</v>
      </c>
      <c r="E10" s="78">
        <v>141.91</v>
      </c>
      <c r="F10" s="79">
        <v>168074</v>
      </c>
      <c r="G10" s="80">
        <v>207.24</v>
      </c>
      <c r="H10" s="80">
        <v>106.01</v>
      </c>
      <c r="I10" s="80">
        <v>72.59</v>
      </c>
      <c r="J10" s="81">
        <v>13.78</v>
      </c>
      <c r="K10" s="82"/>
      <c r="L10" s="79">
        <v>14127</v>
      </c>
      <c r="M10" s="79">
        <v>8878</v>
      </c>
      <c r="N10" s="305">
        <v>33938</v>
      </c>
    </row>
    <row r="11" spans="2:14" ht="3.6" customHeight="1">
      <c r="B11" s="51"/>
      <c r="C11" s="84"/>
      <c r="D11" s="84"/>
      <c r="E11" s="85"/>
      <c r="F11" s="84"/>
      <c r="G11" s="86"/>
      <c r="H11" s="86"/>
      <c r="I11" s="86"/>
      <c r="J11" s="87"/>
      <c r="K11" s="82"/>
      <c r="L11" s="84"/>
      <c r="M11" s="84"/>
      <c r="N11" s="306"/>
    </row>
    <row r="12" spans="2:14" ht="16.5">
      <c r="B12" s="76" t="s">
        <v>93</v>
      </c>
      <c r="C12" s="88">
        <v>290</v>
      </c>
      <c r="D12" s="88">
        <v>43005</v>
      </c>
      <c r="E12" s="78">
        <v>148.29</v>
      </c>
      <c r="F12" s="89">
        <v>63796</v>
      </c>
      <c r="G12" s="80">
        <v>219.99</v>
      </c>
      <c r="H12" s="80">
        <v>107.2</v>
      </c>
      <c r="I12" s="80">
        <v>72.260000000000005</v>
      </c>
      <c r="J12" s="81">
        <v>13.84</v>
      </c>
      <c r="K12" s="90"/>
      <c r="L12" s="89">
        <v>4128</v>
      </c>
      <c r="M12" s="89">
        <v>2655</v>
      </c>
      <c r="N12" s="307">
        <v>9671</v>
      </c>
    </row>
    <row r="13" spans="2:14" ht="16.5">
      <c r="B13" s="91" t="s">
        <v>168</v>
      </c>
      <c r="C13" s="92">
        <v>20</v>
      </c>
      <c r="D13" s="92">
        <v>3002</v>
      </c>
      <c r="E13" s="93">
        <v>150.1</v>
      </c>
      <c r="F13" s="92">
        <v>4687</v>
      </c>
      <c r="G13" s="94">
        <v>234.35</v>
      </c>
      <c r="H13" s="95" t="s">
        <v>22</v>
      </c>
      <c r="I13" s="95" t="s">
        <v>22</v>
      </c>
      <c r="J13" s="95" t="s">
        <v>22</v>
      </c>
      <c r="K13" s="82"/>
      <c r="L13" s="96">
        <v>0</v>
      </c>
      <c r="M13" s="96">
        <v>310</v>
      </c>
      <c r="N13" s="308">
        <v>417</v>
      </c>
    </row>
    <row r="14" spans="2:14" ht="16.5">
      <c r="B14" s="91" t="s">
        <v>94</v>
      </c>
      <c r="C14" s="92">
        <v>31</v>
      </c>
      <c r="D14" s="92">
        <v>4966</v>
      </c>
      <c r="E14" s="93">
        <v>160.19</v>
      </c>
      <c r="F14" s="92">
        <v>7206</v>
      </c>
      <c r="G14" s="94">
        <v>232.45</v>
      </c>
      <c r="H14" s="95" t="s">
        <v>22</v>
      </c>
      <c r="I14" s="95" t="s">
        <v>22</v>
      </c>
      <c r="J14" s="95" t="s">
        <v>22</v>
      </c>
      <c r="K14" s="82"/>
      <c r="L14" s="96">
        <v>805</v>
      </c>
      <c r="M14" s="96">
        <v>219</v>
      </c>
      <c r="N14" s="308">
        <v>1588</v>
      </c>
    </row>
    <row r="15" spans="2:14" ht="16.5">
      <c r="B15" s="91" t="s">
        <v>95</v>
      </c>
      <c r="C15" s="92">
        <v>33</v>
      </c>
      <c r="D15" s="92">
        <v>4734</v>
      </c>
      <c r="E15" s="93">
        <v>143.44999999999999</v>
      </c>
      <c r="F15" s="92">
        <v>7012</v>
      </c>
      <c r="G15" s="94">
        <v>212.48</v>
      </c>
      <c r="H15" s="95" t="s">
        <v>22</v>
      </c>
      <c r="I15" s="95" t="s">
        <v>22</v>
      </c>
      <c r="J15" s="95" t="s">
        <v>22</v>
      </c>
      <c r="K15" s="82"/>
      <c r="L15" s="96">
        <v>452</v>
      </c>
      <c r="M15" s="96">
        <v>0</v>
      </c>
      <c r="N15" s="308">
        <v>543</v>
      </c>
    </row>
    <row r="16" spans="2:14" ht="16.5">
      <c r="B16" s="91" t="s">
        <v>169</v>
      </c>
      <c r="C16" s="92">
        <v>121</v>
      </c>
      <c r="D16" s="92">
        <v>19097</v>
      </c>
      <c r="E16" s="93">
        <v>157.83000000000001</v>
      </c>
      <c r="F16" s="92">
        <v>27661</v>
      </c>
      <c r="G16" s="94">
        <v>228.6</v>
      </c>
      <c r="H16" s="95" t="s">
        <v>22</v>
      </c>
      <c r="I16" s="95" t="s">
        <v>22</v>
      </c>
      <c r="J16" s="95" t="s">
        <v>22</v>
      </c>
      <c r="K16" s="82"/>
      <c r="L16" s="96">
        <v>2393</v>
      </c>
      <c r="M16" s="96">
        <v>1483</v>
      </c>
      <c r="N16" s="308">
        <v>5343</v>
      </c>
    </row>
    <row r="17" spans="2:14" ht="16.5">
      <c r="B17" s="91" t="s">
        <v>170</v>
      </c>
      <c r="C17" s="92">
        <v>8</v>
      </c>
      <c r="D17" s="92">
        <v>1221</v>
      </c>
      <c r="E17" s="93">
        <v>152.63</v>
      </c>
      <c r="F17" s="92">
        <v>1853</v>
      </c>
      <c r="G17" s="94">
        <v>231.63</v>
      </c>
      <c r="H17" s="95" t="s">
        <v>22</v>
      </c>
      <c r="I17" s="95" t="s">
        <v>22</v>
      </c>
      <c r="J17" s="95" t="s">
        <v>22</v>
      </c>
      <c r="K17" s="82"/>
      <c r="L17" s="96">
        <v>0</v>
      </c>
      <c r="M17" s="96">
        <v>0</v>
      </c>
      <c r="N17" s="308">
        <v>0</v>
      </c>
    </row>
    <row r="18" spans="2:14" ht="16.5">
      <c r="B18" s="91" t="s">
        <v>171</v>
      </c>
      <c r="C18" s="92">
        <v>41</v>
      </c>
      <c r="D18" s="92">
        <v>5755</v>
      </c>
      <c r="E18" s="93">
        <v>140.37</v>
      </c>
      <c r="F18" s="92">
        <v>8760</v>
      </c>
      <c r="G18" s="94">
        <v>213.66</v>
      </c>
      <c r="H18" s="95" t="s">
        <v>22</v>
      </c>
      <c r="I18" s="95" t="s">
        <v>22</v>
      </c>
      <c r="J18" s="95" t="s">
        <v>22</v>
      </c>
      <c r="K18" s="82"/>
      <c r="L18" s="96">
        <v>0</v>
      </c>
      <c r="M18" s="96">
        <v>104</v>
      </c>
      <c r="N18" s="308">
        <v>118</v>
      </c>
    </row>
    <row r="19" spans="2:14" ht="16.5">
      <c r="B19" s="91" t="s">
        <v>97</v>
      </c>
      <c r="C19" s="92">
        <v>24</v>
      </c>
      <c r="D19" s="92">
        <v>2697</v>
      </c>
      <c r="E19" s="93">
        <v>112.38</v>
      </c>
      <c r="F19" s="92">
        <v>4270</v>
      </c>
      <c r="G19" s="94">
        <v>177.92</v>
      </c>
      <c r="H19" s="95" t="s">
        <v>22</v>
      </c>
      <c r="I19" s="95" t="s">
        <v>22</v>
      </c>
      <c r="J19" s="95" t="s">
        <v>22</v>
      </c>
      <c r="K19" s="82"/>
      <c r="L19" s="96">
        <v>473</v>
      </c>
      <c r="M19" s="96">
        <v>62</v>
      </c>
      <c r="N19" s="308">
        <v>977</v>
      </c>
    </row>
    <row r="20" spans="2:14" ht="16.5">
      <c r="B20" s="91" t="s">
        <v>172</v>
      </c>
      <c r="C20" s="92">
        <v>12</v>
      </c>
      <c r="D20" s="92">
        <v>1533</v>
      </c>
      <c r="E20" s="93">
        <v>127.75</v>
      </c>
      <c r="F20" s="92">
        <v>2347</v>
      </c>
      <c r="G20" s="94">
        <v>195.58</v>
      </c>
      <c r="H20" s="95" t="s">
        <v>22</v>
      </c>
      <c r="I20" s="95" t="s">
        <v>22</v>
      </c>
      <c r="J20" s="95" t="s">
        <v>22</v>
      </c>
      <c r="K20" s="82"/>
      <c r="L20" s="96">
        <v>5</v>
      </c>
      <c r="M20" s="96">
        <v>477</v>
      </c>
      <c r="N20" s="308">
        <v>685</v>
      </c>
    </row>
    <row r="21" spans="2:14" ht="16.5">
      <c r="B21" s="76" t="s">
        <v>96</v>
      </c>
      <c r="C21" s="88">
        <v>191</v>
      </c>
      <c r="D21" s="88">
        <v>27154</v>
      </c>
      <c r="E21" s="97">
        <v>142.16999999999999</v>
      </c>
      <c r="F21" s="89">
        <v>40651</v>
      </c>
      <c r="G21" s="80">
        <v>212.83</v>
      </c>
      <c r="H21" s="80">
        <v>118.55</v>
      </c>
      <c r="I21" s="80">
        <v>79.19</v>
      </c>
      <c r="J21" s="81">
        <v>12.63</v>
      </c>
      <c r="K21" s="90"/>
      <c r="L21" s="89">
        <v>3041</v>
      </c>
      <c r="M21" s="89">
        <v>3050</v>
      </c>
      <c r="N21" s="307">
        <v>9138</v>
      </c>
    </row>
    <row r="22" spans="2:14" ht="16.5">
      <c r="B22" s="91" t="s">
        <v>173</v>
      </c>
      <c r="C22" s="92">
        <v>28</v>
      </c>
      <c r="D22" s="92">
        <v>4351</v>
      </c>
      <c r="E22" s="93">
        <v>155.38999999999999</v>
      </c>
      <c r="F22" s="96">
        <v>6313</v>
      </c>
      <c r="G22" s="94">
        <v>225.46</v>
      </c>
      <c r="H22" s="95" t="s">
        <v>22</v>
      </c>
      <c r="I22" s="95" t="s">
        <v>22</v>
      </c>
      <c r="J22" s="95" t="s">
        <v>22</v>
      </c>
      <c r="K22" s="82"/>
      <c r="L22" s="96">
        <v>769</v>
      </c>
      <c r="M22" s="96">
        <v>208</v>
      </c>
      <c r="N22" s="308">
        <v>1458</v>
      </c>
    </row>
    <row r="23" spans="2:14" ht="16.5">
      <c r="B23" s="91" t="s">
        <v>174</v>
      </c>
      <c r="C23" s="92">
        <v>36</v>
      </c>
      <c r="D23" s="92">
        <v>5076</v>
      </c>
      <c r="E23" s="93">
        <v>141</v>
      </c>
      <c r="F23" s="96">
        <v>7527</v>
      </c>
      <c r="G23" s="94">
        <v>209.08</v>
      </c>
      <c r="H23" s="95" t="s">
        <v>22</v>
      </c>
      <c r="I23" s="95" t="s">
        <v>22</v>
      </c>
      <c r="J23" s="95" t="s">
        <v>22</v>
      </c>
      <c r="K23" s="82"/>
      <c r="L23" s="96">
        <v>1586</v>
      </c>
      <c r="M23" s="96">
        <v>794</v>
      </c>
      <c r="N23" s="308">
        <v>3708</v>
      </c>
    </row>
    <row r="24" spans="2:14" ht="16.5">
      <c r="B24" s="91" t="s">
        <v>175</v>
      </c>
      <c r="C24" s="92">
        <v>23</v>
      </c>
      <c r="D24" s="92">
        <v>3256</v>
      </c>
      <c r="E24" s="93">
        <v>141.57</v>
      </c>
      <c r="F24" s="96">
        <v>4727</v>
      </c>
      <c r="G24" s="94">
        <v>205.52</v>
      </c>
      <c r="H24" s="95" t="s">
        <v>22</v>
      </c>
      <c r="I24" s="95" t="s">
        <v>22</v>
      </c>
      <c r="J24" s="95" t="s">
        <v>22</v>
      </c>
      <c r="K24" s="82"/>
      <c r="L24" s="96">
        <v>6</v>
      </c>
      <c r="M24" s="96">
        <v>601</v>
      </c>
      <c r="N24" s="308">
        <v>870</v>
      </c>
    </row>
    <row r="25" spans="2:14" ht="16.5">
      <c r="B25" s="91" t="s">
        <v>176</v>
      </c>
      <c r="C25" s="92">
        <v>25</v>
      </c>
      <c r="D25" s="92">
        <v>3709</v>
      </c>
      <c r="E25" s="93">
        <v>148.36000000000001</v>
      </c>
      <c r="F25" s="96">
        <v>5850</v>
      </c>
      <c r="G25" s="94">
        <v>234</v>
      </c>
      <c r="H25" s="95" t="s">
        <v>22</v>
      </c>
      <c r="I25" s="95" t="s">
        <v>22</v>
      </c>
      <c r="J25" s="95" t="s">
        <v>22</v>
      </c>
      <c r="K25" s="82"/>
      <c r="L25" s="96">
        <v>0</v>
      </c>
      <c r="M25" s="96">
        <v>391</v>
      </c>
      <c r="N25" s="308">
        <v>579</v>
      </c>
    </row>
    <row r="26" spans="2:14" ht="16.5">
      <c r="B26" s="91" t="s">
        <v>177</v>
      </c>
      <c r="C26" s="92">
        <v>24</v>
      </c>
      <c r="D26" s="92">
        <v>2870</v>
      </c>
      <c r="E26" s="93">
        <v>119.58</v>
      </c>
      <c r="F26" s="96">
        <v>4556</v>
      </c>
      <c r="G26" s="94">
        <v>189.83</v>
      </c>
      <c r="H26" s="95" t="s">
        <v>22</v>
      </c>
      <c r="I26" s="95" t="s">
        <v>22</v>
      </c>
      <c r="J26" s="95" t="s">
        <v>22</v>
      </c>
      <c r="K26" s="82"/>
      <c r="L26" s="96">
        <v>680</v>
      </c>
      <c r="M26" s="96">
        <v>222</v>
      </c>
      <c r="N26" s="308">
        <v>1294</v>
      </c>
    </row>
    <row r="27" spans="2:14" ht="16.5">
      <c r="B27" s="91" t="s">
        <v>178</v>
      </c>
      <c r="C27" s="92">
        <v>9</v>
      </c>
      <c r="D27" s="92">
        <v>977</v>
      </c>
      <c r="E27" s="93">
        <v>108.56</v>
      </c>
      <c r="F27" s="96">
        <v>1522</v>
      </c>
      <c r="G27" s="94">
        <v>169.11</v>
      </c>
      <c r="H27" s="95" t="s">
        <v>22</v>
      </c>
      <c r="I27" s="95" t="s">
        <v>22</v>
      </c>
      <c r="J27" s="95" t="s">
        <v>22</v>
      </c>
      <c r="K27" s="82"/>
      <c r="L27" s="96">
        <v>0</v>
      </c>
      <c r="M27" s="96">
        <v>369</v>
      </c>
      <c r="N27" s="308">
        <v>597</v>
      </c>
    </row>
    <row r="28" spans="2:14" ht="16.5">
      <c r="B28" s="91" t="s">
        <v>100</v>
      </c>
      <c r="C28" s="92">
        <v>27</v>
      </c>
      <c r="D28" s="92">
        <v>4054</v>
      </c>
      <c r="E28" s="93">
        <v>150.15</v>
      </c>
      <c r="F28" s="96">
        <v>5937</v>
      </c>
      <c r="G28" s="94">
        <v>219.89</v>
      </c>
      <c r="H28" s="95" t="s">
        <v>22</v>
      </c>
      <c r="I28" s="95" t="s">
        <v>22</v>
      </c>
      <c r="J28" s="95" t="s">
        <v>22</v>
      </c>
      <c r="K28" s="82"/>
      <c r="L28" s="96">
        <v>0</v>
      </c>
      <c r="M28" s="96">
        <v>251</v>
      </c>
      <c r="N28" s="308">
        <v>295</v>
      </c>
    </row>
    <row r="29" spans="2:14" ht="16.5">
      <c r="B29" s="91" t="s">
        <v>101</v>
      </c>
      <c r="C29" s="92">
        <v>19</v>
      </c>
      <c r="D29" s="92">
        <v>2861</v>
      </c>
      <c r="E29" s="93">
        <v>150.58000000000001</v>
      </c>
      <c r="F29" s="96">
        <v>4219</v>
      </c>
      <c r="G29" s="94">
        <v>222.05</v>
      </c>
      <c r="H29" s="95" t="s">
        <v>22</v>
      </c>
      <c r="I29" s="95" t="s">
        <v>22</v>
      </c>
      <c r="J29" s="95" t="s">
        <v>22</v>
      </c>
      <c r="K29" s="82"/>
      <c r="L29" s="96">
        <v>0</v>
      </c>
      <c r="M29" s="96">
        <v>214</v>
      </c>
      <c r="N29" s="308">
        <v>337</v>
      </c>
    </row>
    <row r="30" spans="2:14" ht="16.5">
      <c r="B30" s="310" t="s">
        <v>179</v>
      </c>
      <c r="C30" s="88">
        <v>198</v>
      </c>
      <c r="D30" s="88">
        <v>29585</v>
      </c>
      <c r="E30" s="97">
        <v>149.41999999999999</v>
      </c>
      <c r="F30" s="89">
        <v>40111</v>
      </c>
      <c r="G30" s="80">
        <v>202.58</v>
      </c>
      <c r="H30" s="80">
        <v>86.16</v>
      </c>
      <c r="I30" s="80">
        <v>63.55</v>
      </c>
      <c r="J30" s="81">
        <v>15.74</v>
      </c>
      <c r="K30" s="90"/>
      <c r="L30" s="89">
        <v>6004</v>
      </c>
      <c r="M30" s="89">
        <v>2089</v>
      </c>
      <c r="N30" s="307">
        <v>11890</v>
      </c>
    </row>
    <row r="31" spans="2:14" ht="3" customHeight="1">
      <c r="B31" s="311"/>
      <c r="C31" s="99"/>
      <c r="D31" s="99"/>
      <c r="E31" s="67"/>
      <c r="F31" s="99"/>
      <c r="G31" s="100"/>
      <c r="H31" s="101"/>
      <c r="I31" s="101"/>
      <c r="J31" s="101"/>
      <c r="K31" s="52"/>
      <c r="L31" s="99"/>
      <c r="M31" s="99"/>
      <c r="N31" s="99"/>
    </row>
    <row r="32" spans="2:14" ht="16.5">
      <c r="B32" s="310" t="s">
        <v>98</v>
      </c>
      <c r="C32" s="88">
        <v>93</v>
      </c>
      <c r="D32" s="89">
        <v>9530</v>
      </c>
      <c r="E32" s="97">
        <v>102.47</v>
      </c>
      <c r="F32" s="89">
        <v>14500</v>
      </c>
      <c r="G32" s="80">
        <v>155.91</v>
      </c>
      <c r="H32" s="80">
        <v>132.79</v>
      </c>
      <c r="I32" s="80">
        <v>87.27</v>
      </c>
      <c r="J32" s="81">
        <v>11.46</v>
      </c>
      <c r="K32" s="90"/>
      <c r="L32" s="89">
        <v>586</v>
      </c>
      <c r="M32" s="89">
        <v>731</v>
      </c>
      <c r="N32" s="307">
        <v>2113</v>
      </c>
    </row>
    <row r="33" spans="2:19" ht="16.5">
      <c r="B33" s="91" t="s">
        <v>102</v>
      </c>
      <c r="C33" s="92">
        <v>15</v>
      </c>
      <c r="D33" s="92">
        <v>1159</v>
      </c>
      <c r="E33" s="93">
        <v>77.27</v>
      </c>
      <c r="F33" s="96">
        <v>1882</v>
      </c>
      <c r="G33" s="94">
        <v>125.47</v>
      </c>
      <c r="H33" s="95" t="s">
        <v>22</v>
      </c>
      <c r="I33" s="95" t="s">
        <v>22</v>
      </c>
      <c r="J33" s="95" t="s">
        <v>22</v>
      </c>
      <c r="K33" s="82"/>
      <c r="L33" s="96">
        <v>0</v>
      </c>
      <c r="M33" s="96">
        <v>0</v>
      </c>
      <c r="N33" s="308">
        <v>0</v>
      </c>
    </row>
    <row r="34" spans="2:19" ht="16.5">
      <c r="B34" s="91" t="s">
        <v>103</v>
      </c>
      <c r="C34" s="92">
        <v>20</v>
      </c>
      <c r="D34" s="92">
        <v>1548</v>
      </c>
      <c r="E34" s="93">
        <v>77.400000000000006</v>
      </c>
      <c r="F34" s="96">
        <v>2286</v>
      </c>
      <c r="G34" s="94">
        <v>114.3</v>
      </c>
      <c r="H34" s="95" t="s">
        <v>22</v>
      </c>
      <c r="I34" s="95" t="s">
        <v>22</v>
      </c>
      <c r="J34" s="95" t="s">
        <v>22</v>
      </c>
      <c r="K34" s="82"/>
      <c r="L34" s="96">
        <v>0</v>
      </c>
      <c r="M34" s="96">
        <v>191</v>
      </c>
      <c r="N34" s="308">
        <v>311</v>
      </c>
    </row>
    <row r="35" spans="2:19" ht="16.5">
      <c r="B35" s="91" t="s">
        <v>104</v>
      </c>
      <c r="C35" s="92">
        <v>18</v>
      </c>
      <c r="D35" s="92">
        <v>2147</v>
      </c>
      <c r="E35" s="93">
        <v>119.28</v>
      </c>
      <c r="F35" s="96">
        <v>3278</v>
      </c>
      <c r="G35" s="94">
        <v>182.11</v>
      </c>
      <c r="H35" s="95" t="s">
        <v>22</v>
      </c>
      <c r="I35" s="95" t="s">
        <v>22</v>
      </c>
      <c r="J35" s="95" t="s">
        <v>22</v>
      </c>
      <c r="K35" s="82"/>
      <c r="L35" s="96">
        <v>586</v>
      </c>
      <c r="M35" s="96">
        <v>33</v>
      </c>
      <c r="N35" s="308">
        <v>1006</v>
      </c>
    </row>
    <row r="36" spans="2:19" ht="16.5">
      <c r="B36" s="91" t="s">
        <v>105</v>
      </c>
      <c r="C36" s="92">
        <v>18</v>
      </c>
      <c r="D36" s="92">
        <v>1726</v>
      </c>
      <c r="E36" s="93">
        <v>95.89</v>
      </c>
      <c r="F36" s="96">
        <v>2645</v>
      </c>
      <c r="G36" s="94">
        <v>146.94</v>
      </c>
      <c r="H36" s="95" t="s">
        <v>22</v>
      </c>
      <c r="I36" s="95" t="s">
        <v>22</v>
      </c>
      <c r="J36" s="95" t="s">
        <v>22</v>
      </c>
      <c r="K36" s="82"/>
      <c r="L36" s="96">
        <v>0</v>
      </c>
      <c r="M36" s="96">
        <v>209</v>
      </c>
      <c r="N36" s="308">
        <v>339</v>
      </c>
    </row>
    <row r="37" spans="2:19" ht="16.5">
      <c r="B37" s="91" t="s">
        <v>106</v>
      </c>
      <c r="C37" s="92">
        <v>22</v>
      </c>
      <c r="D37" s="92">
        <v>2950</v>
      </c>
      <c r="E37" s="93">
        <v>134.09</v>
      </c>
      <c r="F37" s="96">
        <v>4409</v>
      </c>
      <c r="G37" s="94">
        <v>200.41</v>
      </c>
      <c r="H37" s="95" t="s">
        <v>22</v>
      </c>
      <c r="I37" s="95" t="s">
        <v>22</v>
      </c>
      <c r="J37" s="95" t="s">
        <v>22</v>
      </c>
      <c r="K37" s="82"/>
      <c r="L37" s="96">
        <v>0</v>
      </c>
      <c r="M37" s="96">
        <v>298</v>
      </c>
      <c r="N37" s="308">
        <v>457</v>
      </c>
    </row>
    <row r="38" spans="2:19" ht="16.5">
      <c r="B38" s="310" t="s">
        <v>99</v>
      </c>
      <c r="C38" s="88">
        <v>39</v>
      </c>
      <c r="D38" s="88">
        <v>5818</v>
      </c>
      <c r="E38" s="97">
        <v>149.18</v>
      </c>
      <c r="F38" s="89">
        <v>9016</v>
      </c>
      <c r="G38" s="80">
        <v>231.18</v>
      </c>
      <c r="H38" s="80">
        <v>124.12</v>
      </c>
      <c r="I38" s="80">
        <v>80.09</v>
      </c>
      <c r="J38" s="81">
        <v>12.49</v>
      </c>
      <c r="K38" s="90"/>
      <c r="L38" s="89">
        <v>368</v>
      </c>
      <c r="M38" s="89">
        <v>353</v>
      </c>
      <c r="N38" s="307">
        <v>1126</v>
      </c>
    </row>
    <row r="39" spans="2:19" ht="3.6" customHeight="1">
      <c r="B39" s="312"/>
      <c r="C39" s="49"/>
      <c r="D39" s="49"/>
      <c r="E39" s="49"/>
      <c r="F39" s="49"/>
      <c r="G39" s="49"/>
      <c r="H39" s="49"/>
      <c r="I39" s="49"/>
      <c r="J39" s="83"/>
      <c r="K39" s="49"/>
      <c r="L39" s="49"/>
      <c r="M39" s="49"/>
      <c r="N39" s="49"/>
    </row>
    <row r="40" spans="2:19" ht="16.5">
      <c r="B40" s="313" t="s">
        <v>130</v>
      </c>
      <c r="C40" s="88">
        <v>79</v>
      </c>
      <c r="D40" s="88">
        <v>4960</v>
      </c>
      <c r="E40" s="78">
        <v>62.78</v>
      </c>
      <c r="F40" s="89">
        <v>7061</v>
      </c>
      <c r="G40" s="80">
        <v>89.38</v>
      </c>
      <c r="H40" s="80">
        <v>145.61000000000001</v>
      </c>
      <c r="I40" s="80">
        <v>102.28</v>
      </c>
      <c r="J40" s="81">
        <v>9.7799999999999994</v>
      </c>
      <c r="K40" s="90"/>
      <c r="L40" s="89">
        <v>227</v>
      </c>
      <c r="M40" s="89">
        <v>42</v>
      </c>
      <c r="N40" s="307">
        <v>488</v>
      </c>
    </row>
    <row r="41" spans="2:19" ht="3.6" customHeight="1">
      <c r="B41" s="312"/>
      <c r="C41" s="52"/>
      <c r="D41" s="52"/>
      <c r="E41" s="52"/>
      <c r="F41" s="52"/>
      <c r="G41" s="49"/>
      <c r="H41" s="49"/>
      <c r="I41" s="49"/>
      <c r="J41" s="102"/>
      <c r="K41" s="90"/>
      <c r="L41" s="49"/>
      <c r="M41" s="49"/>
      <c r="N41" s="308"/>
    </row>
    <row r="42" spans="2:19" ht="16.5">
      <c r="B42" s="313" t="s">
        <v>131</v>
      </c>
      <c r="C42" s="88">
        <v>41</v>
      </c>
      <c r="D42" s="88">
        <v>6243</v>
      </c>
      <c r="E42" s="78">
        <v>152.27000000000001</v>
      </c>
      <c r="F42" s="88">
        <v>9136</v>
      </c>
      <c r="G42" s="103">
        <v>222.83</v>
      </c>
      <c r="H42" s="80">
        <v>192.47</v>
      </c>
      <c r="I42" s="80">
        <v>131.52000000000001</v>
      </c>
      <c r="J42" s="81">
        <v>7.6</v>
      </c>
      <c r="K42" s="90"/>
      <c r="L42" s="89">
        <v>207</v>
      </c>
      <c r="M42" s="89">
        <v>12</v>
      </c>
      <c r="N42" s="307">
        <v>375</v>
      </c>
    </row>
    <row r="43" spans="2:19" ht="16.5"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</row>
    <row r="44" spans="2:19" s="317" customFormat="1" ht="15" customHeight="1">
      <c r="B44" s="527" t="s">
        <v>340</v>
      </c>
      <c r="C44" s="527"/>
      <c r="D44" s="527"/>
      <c r="E44" s="527"/>
      <c r="F44" s="527"/>
      <c r="G44" s="527"/>
      <c r="H44" s="527"/>
      <c r="I44" s="527"/>
      <c r="J44" s="527"/>
      <c r="K44" s="527"/>
      <c r="L44" s="527"/>
      <c r="M44" s="527"/>
      <c r="N44" s="527"/>
      <c r="O44" s="455"/>
    </row>
    <row r="45" spans="2:19" s="317" customFormat="1" ht="29.25" customHeight="1">
      <c r="B45" s="528" t="s">
        <v>337</v>
      </c>
      <c r="C45" s="528"/>
      <c r="D45" s="528"/>
      <c r="E45" s="528"/>
      <c r="F45" s="528"/>
      <c r="G45" s="528"/>
      <c r="H45" s="528"/>
      <c r="I45" s="528"/>
      <c r="J45" s="528"/>
      <c r="K45" s="528"/>
      <c r="L45" s="528"/>
      <c r="M45" s="528"/>
      <c r="N45" s="528"/>
      <c r="O45" s="456"/>
      <c r="P45" s="457"/>
      <c r="Q45" s="457"/>
      <c r="R45" s="457"/>
      <c r="S45" s="457"/>
    </row>
    <row r="46" spans="2:19" s="317" customFormat="1">
      <c r="B46" s="527" t="s">
        <v>338</v>
      </c>
      <c r="C46" s="527"/>
      <c r="D46" s="527"/>
      <c r="E46" s="527"/>
      <c r="F46" s="527"/>
      <c r="G46" s="527"/>
      <c r="H46" s="527"/>
      <c r="I46" s="527"/>
      <c r="J46" s="527"/>
      <c r="K46" s="527"/>
      <c r="L46" s="527"/>
      <c r="M46" s="527"/>
      <c r="N46" s="527"/>
      <c r="O46" s="455"/>
    </row>
    <row r="47" spans="2:19" s="317" customFormat="1">
      <c r="B47" s="317" t="s">
        <v>339</v>
      </c>
      <c r="O47" s="455"/>
    </row>
  </sheetData>
  <mergeCells count="5">
    <mergeCell ref="C5:J5"/>
    <mergeCell ref="L5:N5"/>
    <mergeCell ref="B44:N44"/>
    <mergeCell ref="B45:N45"/>
    <mergeCell ref="B46:N46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  <ignoredErrors>
    <ignoredError sqref="C7:N7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S47"/>
  <sheetViews>
    <sheetView showGridLines="0" zoomScaleNormal="100" workbookViewId="0"/>
  </sheetViews>
  <sheetFormatPr defaultRowHeight="15"/>
  <cols>
    <col min="1" max="1" width="4.85546875" customWidth="1"/>
    <col min="2" max="2" width="26.140625" bestFit="1" customWidth="1"/>
    <col min="3" max="3" width="9.140625" customWidth="1"/>
    <col min="4" max="5" width="11.5703125" customWidth="1"/>
    <col min="6" max="6" width="10" customWidth="1"/>
    <col min="7" max="7" width="9.42578125" customWidth="1"/>
    <col min="8" max="8" width="10.5703125" customWidth="1"/>
    <col min="9" max="9" width="9.42578125" customWidth="1"/>
    <col min="10" max="10" width="10.5703125" customWidth="1"/>
    <col min="11" max="11" width="1" customWidth="1"/>
    <col min="12" max="12" width="11.140625" customWidth="1"/>
    <col min="13" max="13" width="10.42578125" customWidth="1"/>
    <col min="14" max="14" width="9.42578125" customWidth="1"/>
    <col min="22" max="22" width="10.42578125" bestFit="1" customWidth="1"/>
    <col min="23" max="23" width="8.42578125" bestFit="1" customWidth="1"/>
  </cols>
  <sheetData>
    <row r="1" spans="2:14">
      <c r="B1" s="6" t="s">
        <v>62</v>
      </c>
      <c r="C1" s="322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</row>
    <row r="2" spans="2:14" ht="16.5">
      <c r="B2" s="318" t="s">
        <v>134</v>
      </c>
      <c r="C2" s="317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</row>
    <row r="3" spans="2:14" ht="16.5">
      <c r="B3" s="318" t="s">
        <v>245</v>
      </c>
      <c r="C3" s="317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</row>
    <row r="5" spans="2:14" ht="19.5" customHeight="1" thickBot="1">
      <c r="B5" s="49"/>
      <c r="C5" s="524" t="s">
        <v>66</v>
      </c>
      <c r="D5" s="525"/>
      <c r="E5" s="525"/>
      <c r="F5" s="525"/>
      <c r="G5" s="525"/>
      <c r="H5" s="525"/>
      <c r="I5" s="525"/>
      <c r="J5" s="526"/>
      <c r="K5" s="56"/>
      <c r="L5" s="525" t="s">
        <v>67</v>
      </c>
      <c r="M5" s="525"/>
      <c r="N5" s="525"/>
    </row>
    <row r="6" spans="2:14" ht="72.75" customHeight="1" thickBot="1">
      <c r="B6" s="57"/>
      <c r="C6" s="58" t="s">
        <v>68</v>
      </c>
      <c r="D6" s="59" t="s">
        <v>69</v>
      </c>
      <c r="E6" s="60" t="s">
        <v>70</v>
      </c>
      <c r="F6" s="61" t="s">
        <v>71</v>
      </c>
      <c r="G6" s="62" t="s">
        <v>72</v>
      </c>
      <c r="H6" s="63" t="s">
        <v>73</v>
      </c>
      <c r="I6" s="64" t="s">
        <v>74</v>
      </c>
      <c r="J6" s="65" t="s">
        <v>75</v>
      </c>
      <c r="K6" s="56"/>
      <c r="L6" s="66" t="s">
        <v>76</v>
      </c>
      <c r="M6" s="60" t="s">
        <v>77</v>
      </c>
      <c r="N6" s="61" t="s">
        <v>78</v>
      </c>
    </row>
    <row r="7" spans="2:14" ht="15.75" customHeight="1">
      <c r="B7" s="68" t="s">
        <v>79</v>
      </c>
      <c r="C7" s="69" t="s">
        <v>80</v>
      </c>
      <c r="D7" s="70" t="s">
        <v>81</v>
      </c>
      <c r="E7" s="71" t="s">
        <v>82</v>
      </c>
      <c r="F7" s="72" t="s">
        <v>83</v>
      </c>
      <c r="G7" s="72" t="s">
        <v>84</v>
      </c>
      <c r="H7" s="72" t="s">
        <v>85</v>
      </c>
      <c r="I7" s="72" t="s">
        <v>86</v>
      </c>
      <c r="J7" s="72" t="s">
        <v>87</v>
      </c>
      <c r="K7" s="73"/>
      <c r="L7" s="74" t="s">
        <v>88</v>
      </c>
      <c r="M7" s="74" t="s">
        <v>89</v>
      </c>
      <c r="N7" s="458" t="s">
        <v>90</v>
      </c>
    </row>
    <row r="8" spans="2:14" ht="16.5">
      <c r="B8" s="76" t="s">
        <v>91</v>
      </c>
      <c r="C8" s="77">
        <v>892</v>
      </c>
      <c r="D8" s="77">
        <v>126574</v>
      </c>
      <c r="E8" s="78">
        <v>141.9</v>
      </c>
      <c r="F8" s="79">
        <v>181764</v>
      </c>
      <c r="G8" s="80">
        <v>203.77</v>
      </c>
      <c r="H8" s="80">
        <v>109.35</v>
      </c>
      <c r="I8" s="80">
        <v>76.150000000000006</v>
      </c>
      <c r="J8" s="81">
        <v>13.13</v>
      </c>
      <c r="K8" s="82"/>
      <c r="L8" s="79">
        <v>14318</v>
      </c>
      <c r="M8" s="79">
        <v>8935</v>
      </c>
      <c r="N8" s="305">
        <v>34297</v>
      </c>
    </row>
    <row r="9" spans="2:14" ht="3.6" customHeight="1">
      <c r="B9" s="49"/>
      <c r="C9" s="49"/>
      <c r="D9" s="49"/>
      <c r="E9" s="49"/>
      <c r="F9" s="49"/>
      <c r="G9" s="49"/>
      <c r="H9" s="49"/>
      <c r="I9" s="49"/>
      <c r="J9" s="83"/>
      <c r="K9" s="49"/>
      <c r="L9" s="49"/>
      <c r="M9" s="49"/>
      <c r="N9" s="49"/>
    </row>
    <row r="10" spans="2:14" ht="16.5">
      <c r="B10" s="76" t="s">
        <v>92</v>
      </c>
      <c r="C10" s="77">
        <v>811</v>
      </c>
      <c r="D10" s="77">
        <v>115398</v>
      </c>
      <c r="E10" s="78">
        <v>142.29</v>
      </c>
      <c r="F10" s="79">
        <v>165666</v>
      </c>
      <c r="G10" s="80">
        <v>204.27</v>
      </c>
      <c r="H10" s="80">
        <v>105.69</v>
      </c>
      <c r="I10" s="80">
        <v>73.62</v>
      </c>
      <c r="J10" s="81">
        <v>13.58</v>
      </c>
      <c r="K10" s="82"/>
      <c r="L10" s="79">
        <v>13898</v>
      </c>
      <c r="M10" s="79">
        <v>8882</v>
      </c>
      <c r="N10" s="305">
        <v>33469</v>
      </c>
    </row>
    <row r="11" spans="2:14" ht="3.6" customHeight="1">
      <c r="B11" s="51"/>
      <c r="C11" s="84"/>
      <c r="D11" s="84"/>
      <c r="E11" s="85"/>
      <c r="F11" s="84"/>
      <c r="G11" s="86"/>
      <c r="H11" s="86"/>
      <c r="I11" s="86"/>
      <c r="J11" s="87"/>
      <c r="K11" s="82"/>
      <c r="L11" s="84"/>
      <c r="M11" s="84"/>
      <c r="N11" s="306"/>
    </row>
    <row r="12" spans="2:14" ht="16.5">
      <c r="B12" s="76" t="s">
        <v>93</v>
      </c>
      <c r="C12" s="88">
        <v>290</v>
      </c>
      <c r="D12" s="88">
        <v>43220</v>
      </c>
      <c r="E12" s="78">
        <v>149.03</v>
      </c>
      <c r="F12" s="89">
        <v>62670</v>
      </c>
      <c r="G12" s="80">
        <v>216.1</v>
      </c>
      <c r="H12" s="80">
        <v>106.78</v>
      </c>
      <c r="I12" s="80">
        <v>73.64</v>
      </c>
      <c r="J12" s="81">
        <v>13.58</v>
      </c>
      <c r="K12" s="90"/>
      <c r="L12" s="89">
        <v>4042</v>
      </c>
      <c r="M12" s="89">
        <v>2629</v>
      </c>
      <c r="N12" s="307">
        <v>9530</v>
      </c>
    </row>
    <row r="13" spans="2:14" ht="16.5">
      <c r="B13" s="91" t="s">
        <v>168</v>
      </c>
      <c r="C13" s="92">
        <v>20</v>
      </c>
      <c r="D13" s="92">
        <v>2996</v>
      </c>
      <c r="E13" s="93">
        <v>149.80000000000001</v>
      </c>
      <c r="F13" s="92">
        <v>4619</v>
      </c>
      <c r="G13" s="94">
        <v>230.95</v>
      </c>
      <c r="H13" s="95" t="s">
        <v>22</v>
      </c>
      <c r="I13" s="95" t="s">
        <v>22</v>
      </c>
      <c r="J13" s="95" t="s">
        <v>22</v>
      </c>
      <c r="K13" s="82"/>
      <c r="L13" s="96">
        <v>0</v>
      </c>
      <c r="M13" s="96">
        <v>327</v>
      </c>
      <c r="N13" s="308">
        <v>435</v>
      </c>
    </row>
    <row r="14" spans="2:14" ht="16.5">
      <c r="B14" s="91" t="s">
        <v>94</v>
      </c>
      <c r="C14" s="92">
        <v>31</v>
      </c>
      <c r="D14" s="92">
        <v>4990</v>
      </c>
      <c r="E14" s="93">
        <v>160.97</v>
      </c>
      <c r="F14" s="92">
        <v>7092</v>
      </c>
      <c r="G14" s="94">
        <v>228.77</v>
      </c>
      <c r="H14" s="95" t="s">
        <v>22</v>
      </c>
      <c r="I14" s="95" t="s">
        <v>22</v>
      </c>
      <c r="J14" s="95" t="s">
        <v>22</v>
      </c>
      <c r="K14" s="82"/>
      <c r="L14" s="96">
        <v>787</v>
      </c>
      <c r="M14" s="96">
        <v>223</v>
      </c>
      <c r="N14" s="308">
        <v>1586</v>
      </c>
    </row>
    <row r="15" spans="2:14" ht="16.5">
      <c r="B15" s="91" t="s">
        <v>95</v>
      </c>
      <c r="C15" s="92">
        <v>33</v>
      </c>
      <c r="D15" s="92">
        <v>4768</v>
      </c>
      <c r="E15" s="93">
        <v>144.47999999999999</v>
      </c>
      <c r="F15" s="92">
        <v>6958</v>
      </c>
      <c r="G15" s="94">
        <v>210.85</v>
      </c>
      <c r="H15" s="95" t="s">
        <v>22</v>
      </c>
      <c r="I15" s="95" t="s">
        <v>22</v>
      </c>
      <c r="J15" s="95" t="s">
        <v>22</v>
      </c>
      <c r="K15" s="82"/>
      <c r="L15" s="96">
        <v>429</v>
      </c>
      <c r="M15" s="96">
        <v>0</v>
      </c>
      <c r="N15" s="308">
        <v>520</v>
      </c>
    </row>
    <row r="16" spans="2:14" ht="16.5">
      <c r="B16" s="91" t="s">
        <v>169</v>
      </c>
      <c r="C16" s="92">
        <v>122</v>
      </c>
      <c r="D16" s="92">
        <v>19424</v>
      </c>
      <c r="E16" s="93">
        <v>159.21</v>
      </c>
      <c r="F16" s="92">
        <v>27342</v>
      </c>
      <c r="G16" s="94">
        <v>224.11</v>
      </c>
      <c r="H16" s="95" t="s">
        <v>22</v>
      </c>
      <c r="I16" s="95" t="s">
        <v>22</v>
      </c>
      <c r="J16" s="95" t="s">
        <v>22</v>
      </c>
      <c r="K16" s="82"/>
      <c r="L16" s="96">
        <v>2363</v>
      </c>
      <c r="M16" s="96">
        <v>1476</v>
      </c>
      <c r="N16" s="308">
        <v>5277</v>
      </c>
    </row>
    <row r="17" spans="2:14" ht="16.5">
      <c r="B17" s="91" t="s">
        <v>170</v>
      </c>
      <c r="C17" s="92">
        <v>8</v>
      </c>
      <c r="D17" s="92">
        <v>1230</v>
      </c>
      <c r="E17" s="93">
        <v>153.75</v>
      </c>
      <c r="F17" s="92">
        <v>1863</v>
      </c>
      <c r="G17" s="94">
        <v>232.88</v>
      </c>
      <c r="H17" s="95" t="s">
        <v>22</v>
      </c>
      <c r="I17" s="95" t="s">
        <v>22</v>
      </c>
      <c r="J17" s="95" t="s">
        <v>22</v>
      </c>
      <c r="K17" s="82"/>
      <c r="L17" s="96">
        <v>0</v>
      </c>
      <c r="M17" s="96">
        <v>0</v>
      </c>
      <c r="N17" s="308">
        <v>0</v>
      </c>
    </row>
    <row r="18" spans="2:14" ht="16.5">
      <c r="B18" s="91" t="s">
        <v>171</v>
      </c>
      <c r="C18" s="92">
        <v>40</v>
      </c>
      <c r="D18" s="92">
        <v>5609</v>
      </c>
      <c r="E18" s="93">
        <v>140.22999999999999</v>
      </c>
      <c r="F18" s="92">
        <v>8378</v>
      </c>
      <c r="G18" s="94">
        <v>209.45</v>
      </c>
      <c r="H18" s="95" t="s">
        <v>22</v>
      </c>
      <c r="I18" s="95" t="s">
        <v>22</v>
      </c>
      <c r="J18" s="95" t="s">
        <v>22</v>
      </c>
      <c r="K18" s="82"/>
      <c r="L18" s="96">
        <v>0</v>
      </c>
      <c r="M18" s="96">
        <v>91</v>
      </c>
      <c r="N18" s="308">
        <v>105</v>
      </c>
    </row>
    <row r="19" spans="2:14" ht="16.5">
      <c r="B19" s="91" t="s">
        <v>97</v>
      </c>
      <c r="C19" s="92">
        <v>24</v>
      </c>
      <c r="D19" s="92">
        <v>2670</v>
      </c>
      <c r="E19" s="93">
        <v>111.25</v>
      </c>
      <c r="F19" s="92">
        <v>4102</v>
      </c>
      <c r="G19" s="94">
        <v>170.92</v>
      </c>
      <c r="H19" s="95" t="s">
        <v>22</v>
      </c>
      <c r="I19" s="95" t="s">
        <v>22</v>
      </c>
      <c r="J19" s="95" t="s">
        <v>22</v>
      </c>
      <c r="K19" s="82"/>
      <c r="L19" s="96">
        <v>461</v>
      </c>
      <c r="M19" s="96">
        <v>68</v>
      </c>
      <c r="N19" s="308">
        <v>963</v>
      </c>
    </row>
    <row r="20" spans="2:14" ht="16.5">
      <c r="B20" s="91" t="s">
        <v>172</v>
      </c>
      <c r="C20" s="92">
        <v>12</v>
      </c>
      <c r="D20" s="92">
        <v>1533</v>
      </c>
      <c r="E20" s="93">
        <v>127.75</v>
      </c>
      <c r="F20" s="92">
        <v>2316</v>
      </c>
      <c r="G20" s="94">
        <v>193</v>
      </c>
      <c r="H20" s="95" t="s">
        <v>22</v>
      </c>
      <c r="I20" s="95" t="s">
        <v>22</v>
      </c>
      <c r="J20" s="95" t="s">
        <v>22</v>
      </c>
      <c r="K20" s="82"/>
      <c r="L20" s="96">
        <v>2</v>
      </c>
      <c r="M20" s="96">
        <v>444</v>
      </c>
      <c r="N20" s="308">
        <v>644</v>
      </c>
    </row>
    <row r="21" spans="2:14" ht="16.5">
      <c r="B21" s="76" t="s">
        <v>96</v>
      </c>
      <c r="C21" s="88">
        <v>191</v>
      </c>
      <c r="D21" s="88">
        <v>27183</v>
      </c>
      <c r="E21" s="97">
        <v>142.32</v>
      </c>
      <c r="F21" s="89">
        <v>39967</v>
      </c>
      <c r="G21" s="80">
        <v>209.25</v>
      </c>
      <c r="H21" s="80">
        <v>118.18</v>
      </c>
      <c r="I21" s="80">
        <v>80.38</v>
      </c>
      <c r="J21" s="81">
        <v>12.44</v>
      </c>
      <c r="K21" s="90"/>
      <c r="L21" s="89">
        <v>2976</v>
      </c>
      <c r="M21" s="89">
        <v>3049</v>
      </c>
      <c r="N21" s="307">
        <v>8999</v>
      </c>
    </row>
    <row r="22" spans="2:14" ht="16.5">
      <c r="B22" s="91" t="s">
        <v>173</v>
      </c>
      <c r="C22" s="92">
        <v>28</v>
      </c>
      <c r="D22" s="92">
        <v>4361</v>
      </c>
      <c r="E22" s="93">
        <v>155.75</v>
      </c>
      <c r="F22" s="96">
        <v>6097</v>
      </c>
      <c r="G22" s="94">
        <v>217.75</v>
      </c>
      <c r="H22" s="95" t="s">
        <v>22</v>
      </c>
      <c r="I22" s="95" t="s">
        <v>22</v>
      </c>
      <c r="J22" s="95" t="s">
        <v>22</v>
      </c>
      <c r="K22" s="82"/>
      <c r="L22" s="96">
        <v>767</v>
      </c>
      <c r="M22" s="96">
        <v>225</v>
      </c>
      <c r="N22" s="308">
        <v>1480</v>
      </c>
    </row>
    <row r="23" spans="2:14" ht="16.5">
      <c r="B23" s="91" t="s">
        <v>174</v>
      </c>
      <c r="C23" s="92">
        <v>36</v>
      </c>
      <c r="D23" s="92">
        <v>5109</v>
      </c>
      <c r="E23" s="93">
        <v>141.91999999999999</v>
      </c>
      <c r="F23" s="96">
        <v>7498</v>
      </c>
      <c r="G23" s="94">
        <v>208.28</v>
      </c>
      <c r="H23" s="95" t="s">
        <v>22</v>
      </c>
      <c r="I23" s="95" t="s">
        <v>22</v>
      </c>
      <c r="J23" s="95" t="s">
        <v>22</v>
      </c>
      <c r="K23" s="82"/>
      <c r="L23" s="96">
        <v>1532</v>
      </c>
      <c r="M23" s="96">
        <v>808</v>
      </c>
      <c r="N23" s="308">
        <v>3624</v>
      </c>
    </row>
    <row r="24" spans="2:14" ht="16.5">
      <c r="B24" s="91" t="s">
        <v>175</v>
      </c>
      <c r="C24" s="92">
        <v>23</v>
      </c>
      <c r="D24" s="92">
        <v>3269</v>
      </c>
      <c r="E24" s="93">
        <v>142.13</v>
      </c>
      <c r="F24" s="96">
        <v>4697</v>
      </c>
      <c r="G24" s="94">
        <v>204.22</v>
      </c>
      <c r="H24" s="95" t="s">
        <v>22</v>
      </c>
      <c r="I24" s="95" t="s">
        <v>22</v>
      </c>
      <c r="J24" s="95" t="s">
        <v>22</v>
      </c>
      <c r="K24" s="82"/>
      <c r="L24" s="96">
        <v>5</v>
      </c>
      <c r="M24" s="96">
        <v>571</v>
      </c>
      <c r="N24" s="308">
        <v>840</v>
      </c>
    </row>
    <row r="25" spans="2:14" ht="16.5">
      <c r="B25" s="91" t="s">
        <v>176</v>
      </c>
      <c r="C25" s="92">
        <v>25</v>
      </c>
      <c r="D25" s="92">
        <v>3687</v>
      </c>
      <c r="E25" s="93">
        <v>147.47999999999999</v>
      </c>
      <c r="F25" s="96">
        <v>5701</v>
      </c>
      <c r="G25" s="94">
        <v>228.04</v>
      </c>
      <c r="H25" s="95" t="s">
        <v>22</v>
      </c>
      <c r="I25" s="95" t="s">
        <v>22</v>
      </c>
      <c r="J25" s="95" t="s">
        <v>22</v>
      </c>
      <c r="K25" s="82"/>
      <c r="L25" s="96">
        <v>0</v>
      </c>
      <c r="M25" s="96">
        <v>385</v>
      </c>
      <c r="N25" s="308">
        <v>567</v>
      </c>
    </row>
    <row r="26" spans="2:14" ht="16.5">
      <c r="B26" s="91" t="s">
        <v>177</v>
      </c>
      <c r="C26" s="92">
        <v>24</v>
      </c>
      <c r="D26" s="92">
        <v>2843</v>
      </c>
      <c r="E26" s="93">
        <v>118.46</v>
      </c>
      <c r="F26" s="96">
        <v>4440</v>
      </c>
      <c r="G26" s="94">
        <v>185</v>
      </c>
      <c r="H26" s="95" t="s">
        <v>22</v>
      </c>
      <c r="I26" s="95" t="s">
        <v>22</v>
      </c>
      <c r="J26" s="95" t="s">
        <v>22</v>
      </c>
      <c r="K26" s="82"/>
      <c r="L26" s="96">
        <v>672</v>
      </c>
      <c r="M26" s="96">
        <v>217</v>
      </c>
      <c r="N26" s="308">
        <v>1259</v>
      </c>
    </row>
    <row r="27" spans="2:14" ht="16.5">
      <c r="B27" s="91" t="s">
        <v>178</v>
      </c>
      <c r="C27" s="92">
        <v>9</v>
      </c>
      <c r="D27" s="92">
        <v>977</v>
      </c>
      <c r="E27" s="93">
        <v>108.56</v>
      </c>
      <c r="F27" s="96">
        <v>1495</v>
      </c>
      <c r="G27" s="94">
        <v>166.11</v>
      </c>
      <c r="H27" s="95" t="s">
        <v>22</v>
      </c>
      <c r="I27" s="95" t="s">
        <v>22</v>
      </c>
      <c r="J27" s="95" t="s">
        <v>22</v>
      </c>
      <c r="K27" s="82"/>
      <c r="L27" s="96">
        <v>0</v>
      </c>
      <c r="M27" s="96">
        <v>369</v>
      </c>
      <c r="N27" s="308">
        <v>578</v>
      </c>
    </row>
    <row r="28" spans="2:14" ht="16.5">
      <c r="B28" s="91" t="s">
        <v>100</v>
      </c>
      <c r="C28" s="92">
        <v>27</v>
      </c>
      <c r="D28" s="92">
        <v>4072</v>
      </c>
      <c r="E28" s="93">
        <v>150.81</v>
      </c>
      <c r="F28" s="96">
        <v>5855</v>
      </c>
      <c r="G28" s="94">
        <v>216.85</v>
      </c>
      <c r="H28" s="95" t="s">
        <v>22</v>
      </c>
      <c r="I28" s="95" t="s">
        <v>22</v>
      </c>
      <c r="J28" s="95" t="s">
        <v>22</v>
      </c>
      <c r="K28" s="82"/>
      <c r="L28" s="96">
        <v>0</v>
      </c>
      <c r="M28" s="96">
        <v>259</v>
      </c>
      <c r="N28" s="308">
        <v>305</v>
      </c>
    </row>
    <row r="29" spans="2:14" ht="16.5">
      <c r="B29" s="91" t="s">
        <v>101</v>
      </c>
      <c r="C29" s="92">
        <v>19</v>
      </c>
      <c r="D29" s="92">
        <v>2865</v>
      </c>
      <c r="E29" s="93">
        <v>150.79</v>
      </c>
      <c r="F29" s="96">
        <v>4184</v>
      </c>
      <c r="G29" s="94">
        <v>220.21</v>
      </c>
      <c r="H29" s="95" t="s">
        <v>22</v>
      </c>
      <c r="I29" s="95" t="s">
        <v>22</v>
      </c>
      <c r="J29" s="95" t="s">
        <v>22</v>
      </c>
      <c r="K29" s="82"/>
      <c r="L29" s="96">
        <v>0</v>
      </c>
      <c r="M29" s="96">
        <v>215</v>
      </c>
      <c r="N29" s="308">
        <v>346</v>
      </c>
    </row>
    <row r="30" spans="2:14" ht="16.5">
      <c r="B30" s="310" t="s">
        <v>179</v>
      </c>
      <c r="C30" s="88">
        <v>198</v>
      </c>
      <c r="D30" s="88">
        <v>29641</v>
      </c>
      <c r="E30" s="97">
        <v>149.69999999999999</v>
      </c>
      <c r="F30" s="89">
        <v>39848</v>
      </c>
      <c r="G30" s="80">
        <v>201.25</v>
      </c>
      <c r="H30" s="80">
        <v>86.09</v>
      </c>
      <c r="I30" s="80">
        <v>64.03</v>
      </c>
      <c r="J30" s="81">
        <v>15.62</v>
      </c>
      <c r="K30" s="90"/>
      <c r="L30" s="89">
        <v>5899</v>
      </c>
      <c r="M30" s="89">
        <v>2098</v>
      </c>
      <c r="N30" s="307">
        <v>11668</v>
      </c>
    </row>
    <row r="31" spans="2:14" ht="3" customHeight="1">
      <c r="B31" s="311"/>
      <c r="C31" s="99"/>
      <c r="D31" s="99"/>
      <c r="E31" s="67"/>
      <c r="F31" s="99"/>
      <c r="G31" s="100"/>
      <c r="H31" s="101"/>
      <c r="I31" s="101"/>
      <c r="J31" s="101"/>
      <c r="K31" s="52"/>
      <c r="L31" s="99"/>
      <c r="M31" s="99"/>
      <c r="N31" s="99"/>
    </row>
    <row r="32" spans="2:14" ht="16.5">
      <c r="B32" s="310" t="s">
        <v>98</v>
      </c>
      <c r="C32" s="88">
        <v>93</v>
      </c>
      <c r="D32" s="89">
        <v>9562</v>
      </c>
      <c r="E32" s="97">
        <v>102.82</v>
      </c>
      <c r="F32" s="89">
        <v>14324</v>
      </c>
      <c r="G32" s="80">
        <v>154.02000000000001</v>
      </c>
      <c r="H32" s="80">
        <v>132.94999999999999</v>
      </c>
      <c r="I32" s="80">
        <v>88.75</v>
      </c>
      <c r="J32" s="81">
        <v>11.27</v>
      </c>
      <c r="K32" s="90"/>
      <c r="L32" s="89">
        <v>602</v>
      </c>
      <c r="M32" s="89">
        <v>755</v>
      </c>
      <c r="N32" s="307">
        <v>2146</v>
      </c>
    </row>
    <row r="33" spans="2:19" ht="16.5">
      <c r="B33" s="91" t="s">
        <v>102</v>
      </c>
      <c r="C33" s="92">
        <v>15</v>
      </c>
      <c r="D33" s="92">
        <v>1185</v>
      </c>
      <c r="E33" s="93">
        <v>79</v>
      </c>
      <c r="F33" s="96">
        <v>1878</v>
      </c>
      <c r="G33" s="94">
        <v>125.2</v>
      </c>
      <c r="H33" s="95" t="s">
        <v>22</v>
      </c>
      <c r="I33" s="95" t="s">
        <v>22</v>
      </c>
      <c r="J33" s="95" t="s">
        <v>22</v>
      </c>
      <c r="K33" s="82"/>
      <c r="L33" s="96">
        <v>0</v>
      </c>
      <c r="M33" s="96">
        <v>0</v>
      </c>
      <c r="N33" s="308">
        <v>0</v>
      </c>
    </row>
    <row r="34" spans="2:19" ht="16.5">
      <c r="B34" s="91" t="s">
        <v>103</v>
      </c>
      <c r="C34" s="92">
        <v>20</v>
      </c>
      <c r="D34" s="92">
        <v>1548</v>
      </c>
      <c r="E34" s="93">
        <v>77.400000000000006</v>
      </c>
      <c r="F34" s="96">
        <v>2269</v>
      </c>
      <c r="G34" s="94">
        <v>113.45</v>
      </c>
      <c r="H34" s="95" t="s">
        <v>22</v>
      </c>
      <c r="I34" s="95" t="s">
        <v>22</v>
      </c>
      <c r="J34" s="95" t="s">
        <v>22</v>
      </c>
      <c r="K34" s="82"/>
      <c r="L34" s="96">
        <v>0</v>
      </c>
      <c r="M34" s="96">
        <v>198</v>
      </c>
      <c r="N34" s="308">
        <v>318</v>
      </c>
    </row>
    <row r="35" spans="2:19" ht="16.5">
      <c r="B35" s="91" t="s">
        <v>104</v>
      </c>
      <c r="C35" s="92">
        <v>18</v>
      </c>
      <c r="D35" s="92">
        <v>2154</v>
      </c>
      <c r="E35" s="93">
        <v>119.67</v>
      </c>
      <c r="F35" s="96">
        <v>3201</v>
      </c>
      <c r="G35" s="94">
        <v>177.83</v>
      </c>
      <c r="H35" s="95" t="s">
        <v>22</v>
      </c>
      <c r="I35" s="95" t="s">
        <v>22</v>
      </c>
      <c r="J35" s="95" t="s">
        <v>22</v>
      </c>
      <c r="K35" s="82"/>
      <c r="L35" s="96">
        <v>602</v>
      </c>
      <c r="M35" s="96">
        <v>49</v>
      </c>
      <c r="N35" s="308">
        <v>1037</v>
      </c>
    </row>
    <row r="36" spans="2:19" ht="16.5">
      <c r="B36" s="91" t="s">
        <v>105</v>
      </c>
      <c r="C36" s="92">
        <v>18</v>
      </c>
      <c r="D36" s="92">
        <v>1709</v>
      </c>
      <c r="E36" s="93">
        <v>94.94</v>
      </c>
      <c r="F36" s="96">
        <v>2583</v>
      </c>
      <c r="G36" s="94">
        <v>143.5</v>
      </c>
      <c r="H36" s="95" t="s">
        <v>22</v>
      </c>
      <c r="I36" s="95" t="s">
        <v>22</v>
      </c>
      <c r="J36" s="95" t="s">
        <v>22</v>
      </c>
      <c r="K36" s="82"/>
      <c r="L36" s="96">
        <v>0</v>
      </c>
      <c r="M36" s="96">
        <v>206</v>
      </c>
      <c r="N36" s="308">
        <v>332</v>
      </c>
    </row>
    <row r="37" spans="2:19" ht="16.5">
      <c r="B37" s="91" t="s">
        <v>106</v>
      </c>
      <c r="C37" s="92">
        <v>22</v>
      </c>
      <c r="D37" s="92">
        <v>2966</v>
      </c>
      <c r="E37" s="93">
        <v>134.82</v>
      </c>
      <c r="F37" s="96">
        <v>4393</v>
      </c>
      <c r="G37" s="94">
        <v>199.68</v>
      </c>
      <c r="H37" s="95" t="s">
        <v>22</v>
      </c>
      <c r="I37" s="95" t="s">
        <v>22</v>
      </c>
      <c r="J37" s="95" t="s">
        <v>22</v>
      </c>
      <c r="K37" s="82"/>
      <c r="L37" s="96">
        <v>0</v>
      </c>
      <c r="M37" s="96">
        <v>302</v>
      </c>
      <c r="N37" s="308">
        <v>459</v>
      </c>
    </row>
    <row r="38" spans="2:19" ht="16.5">
      <c r="B38" s="310" t="s">
        <v>99</v>
      </c>
      <c r="C38" s="88">
        <v>39</v>
      </c>
      <c r="D38" s="88">
        <v>5792</v>
      </c>
      <c r="E38" s="97">
        <v>148.51</v>
      </c>
      <c r="F38" s="89">
        <v>8857</v>
      </c>
      <c r="G38" s="80">
        <v>227.1</v>
      </c>
      <c r="H38" s="80">
        <v>123.3</v>
      </c>
      <c r="I38" s="80">
        <v>80.63</v>
      </c>
      <c r="J38" s="81">
        <v>12.4</v>
      </c>
      <c r="K38" s="90"/>
      <c r="L38" s="89">
        <v>379</v>
      </c>
      <c r="M38" s="89">
        <v>351</v>
      </c>
      <c r="N38" s="307">
        <v>1126</v>
      </c>
    </row>
    <row r="39" spans="2:19" ht="3.6" customHeight="1">
      <c r="B39" s="312"/>
      <c r="C39" s="49"/>
      <c r="D39" s="49"/>
      <c r="E39" s="49"/>
      <c r="F39" s="49"/>
      <c r="G39" s="49"/>
      <c r="H39" s="49"/>
      <c r="I39" s="49"/>
      <c r="J39" s="83"/>
      <c r="K39" s="49"/>
      <c r="L39" s="49"/>
      <c r="M39" s="49"/>
      <c r="N39" s="49"/>
    </row>
    <row r="40" spans="2:19" ht="16.5">
      <c r="B40" s="313" t="s">
        <v>130</v>
      </c>
      <c r="C40" s="88">
        <v>40</v>
      </c>
      <c r="D40" s="88">
        <v>4964</v>
      </c>
      <c r="E40" s="78">
        <v>124.1</v>
      </c>
      <c r="F40" s="89">
        <v>7041</v>
      </c>
      <c r="G40" s="80">
        <v>176.03</v>
      </c>
      <c r="H40" s="80">
        <v>147.05000000000001</v>
      </c>
      <c r="I40" s="80">
        <v>103.67</v>
      </c>
      <c r="J40" s="81">
        <v>9.65</v>
      </c>
      <c r="K40" s="90"/>
      <c r="L40" s="89">
        <v>225</v>
      </c>
      <c r="M40" s="89">
        <v>40</v>
      </c>
      <c r="N40" s="307">
        <v>466</v>
      </c>
    </row>
    <row r="41" spans="2:19" ht="3.6" customHeight="1">
      <c r="B41" s="312"/>
      <c r="C41" s="52"/>
      <c r="D41" s="52"/>
      <c r="E41" s="52"/>
      <c r="F41" s="52"/>
      <c r="G41" s="49"/>
      <c r="H41" s="49"/>
      <c r="I41" s="49"/>
      <c r="J41" s="102"/>
      <c r="K41" s="90"/>
      <c r="L41" s="49"/>
      <c r="M41" s="49"/>
      <c r="N41" s="308"/>
    </row>
    <row r="42" spans="2:19" ht="16.5">
      <c r="B42" s="313" t="s">
        <v>131</v>
      </c>
      <c r="C42" s="88">
        <v>41</v>
      </c>
      <c r="D42" s="88">
        <v>6212</v>
      </c>
      <c r="E42" s="78">
        <v>151.51</v>
      </c>
      <c r="F42" s="88">
        <v>9057</v>
      </c>
      <c r="G42" s="103">
        <v>220.9</v>
      </c>
      <c r="H42" s="80">
        <v>193.52</v>
      </c>
      <c r="I42" s="80">
        <v>132.72999999999999</v>
      </c>
      <c r="J42" s="81">
        <v>7.53</v>
      </c>
      <c r="K42" s="90"/>
      <c r="L42" s="89">
        <v>195</v>
      </c>
      <c r="M42" s="89">
        <v>13</v>
      </c>
      <c r="N42" s="307">
        <v>362</v>
      </c>
    </row>
    <row r="43" spans="2:19" ht="16.5"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</row>
    <row r="44" spans="2:19" s="317" customFormat="1" ht="15" customHeight="1">
      <c r="B44" s="527" t="s">
        <v>340</v>
      </c>
      <c r="C44" s="527"/>
      <c r="D44" s="527"/>
      <c r="E44" s="527"/>
      <c r="F44" s="527"/>
      <c r="G44" s="527"/>
      <c r="H44" s="527"/>
      <c r="I44" s="527"/>
      <c r="J44" s="527"/>
      <c r="K44" s="527"/>
      <c r="L44" s="527"/>
      <c r="M44" s="527"/>
      <c r="N44" s="527"/>
      <c r="O44" s="455"/>
    </row>
    <row r="45" spans="2:19" s="317" customFormat="1" ht="29.25" customHeight="1">
      <c r="B45" s="528" t="s">
        <v>337</v>
      </c>
      <c r="C45" s="528"/>
      <c r="D45" s="528"/>
      <c r="E45" s="528"/>
      <c r="F45" s="528"/>
      <c r="G45" s="528"/>
      <c r="H45" s="528"/>
      <c r="I45" s="528"/>
      <c r="J45" s="528"/>
      <c r="K45" s="528"/>
      <c r="L45" s="528"/>
      <c r="M45" s="528"/>
      <c r="N45" s="528"/>
      <c r="O45" s="456"/>
      <c r="P45" s="457"/>
      <c r="Q45" s="457"/>
      <c r="R45" s="457"/>
      <c r="S45" s="457"/>
    </row>
    <row r="46" spans="2:19" s="317" customFormat="1">
      <c r="B46" s="527" t="s">
        <v>338</v>
      </c>
      <c r="C46" s="527"/>
      <c r="D46" s="527"/>
      <c r="E46" s="527"/>
      <c r="F46" s="527"/>
      <c r="G46" s="527"/>
      <c r="H46" s="527"/>
      <c r="I46" s="527"/>
      <c r="J46" s="527"/>
      <c r="K46" s="527"/>
      <c r="L46" s="527"/>
      <c r="M46" s="527"/>
      <c r="N46" s="527"/>
      <c r="O46" s="455"/>
    </row>
    <row r="47" spans="2:19" s="317" customFormat="1">
      <c r="B47" s="317" t="s">
        <v>339</v>
      </c>
      <c r="O47" s="455"/>
    </row>
  </sheetData>
  <mergeCells count="5">
    <mergeCell ref="C5:J5"/>
    <mergeCell ref="L5:N5"/>
    <mergeCell ref="B44:N44"/>
    <mergeCell ref="B45:N45"/>
    <mergeCell ref="B46:N46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  <ignoredErrors>
    <ignoredError sqref="C7:N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41</vt:i4>
      </vt:variant>
      <vt:variant>
        <vt:lpstr>Intervalos com nome</vt:lpstr>
      </vt:variant>
      <vt:variant>
        <vt:i4>2</vt:i4>
      </vt:variant>
    </vt:vector>
  </HeadingPairs>
  <TitlesOfParts>
    <vt:vector size="43" baseType="lpstr">
      <vt:lpstr>Índice</vt:lpstr>
      <vt:lpstr>NOTAS_GERAIS</vt:lpstr>
      <vt:lpstr>NOTAS_REMUNERAÇÕES</vt:lpstr>
      <vt:lpstr>Q.3.1.1</vt:lpstr>
      <vt:lpstr>Q.3.1.2</vt:lpstr>
      <vt:lpstr>Q.3.1.3</vt:lpstr>
      <vt:lpstr>Q.3.1.4</vt:lpstr>
      <vt:lpstr>Q.3.1.5</vt:lpstr>
      <vt:lpstr>Q.3.1.6</vt:lpstr>
      <vt:lpstr>Q.3.1.7</vt:lpstr>
      <vt:lpstr>Q.3.1.8</vt:lpstr>
      <vt:lpstr>Q.3.1.9</vt:lpstr>
      <vt:lpstr>Q.3.1.10</vt:lpstr>
      <vt:lpstr>Q.3.1.11</vt:lpstr>
      <vt:lpstr>Q.3.2.1</vt:lpstr>
      <vt:lpstr>Q.3.3.1</vt:lpstr>
      <vt:lpstr>Q.3.3.2</vt:lpstr>
      <vt:lpstr>Q.3.3.3</vt:lpstr>
      <vt:lpstr>Q.3.3.4</vt:lpstr>
      <vt:lpstr>Q.3.3.5</vt:lpstr>
      <vt:lpstr>Q.3.3.6</vt:lpstr>
      <vt:lpstr>Q.3.3.7</vt:lpstr>
      <vt:lpstr>Q.3.3.8</vt:lpstr>
      <vt:lpstr>Q.3.3.9</vt:lpstr>
      <vt:lpstr>Q.3.3.10</vt:lpstr>
      <vt:lpstr>Q.3.3.11</vt:lpstr>
      <vt:lpstr>Q.3.4.1</vt:lpstr>
      <vt:lpstr>Q.3.5.1</vt:lpstr>
      <vt:lpstr>Q.3.5.2</vt:lpstr>
      <vt:lpstr>Q.3.5.3</vt:lpstr>
      <vt:lpstr>Q.3.5.4</vt:lpstr>
      <vt:lpstr>Q.3.5.5</vt:lpstr>
      <vt:lpstr>Q.3.5.6</vt:lpstr>
      <vt:lpstr>Q.3.5.7</vt:lpstr>
      <vt:lpstr>Q.3.5.8</vt:lpstr>
      <vt:lpstr>Q.3.5.9</vt:lpstr>
      <vt:lpstr>Q.3.5.10</vt:lpstr>
      <vt:lpstr>Q.3.5.11</vt:lpstr>
      <vt:lpstr>Q.3.6.1</vt:lpstr>
      <vt:lpstr>Q.3.7.1</vt:lpstr>
      <vt:lpstr>Q.3.7.2</vt:lpstr>
      <vt:lpstr>SIEP_1.º_trimestre_201</vt:lpstr>
      <vt:lpstr>SIEP_1.º_trimestre_2016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Marta Ferro</cp:lastModifiedBy>
  <dcterms:created xsi:type="dcterms:W3CDTF">2012-10-17T12:41:41Z</dcterms:created>
  <dcterms:modified xsi:type="dcterms:W3CDTF">2017-06-14T10:53:21Z</dcterms:modified>
</cp:coreProperties>
</file>